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filterPrivacy="1"/>
  <xr:revisionPtr xr6:coauthVersionLast="47" xr6:coauthVersionMax="47" documentId="13_ncr:1_{27451917-50E3-4FE1-B6EF-934EBE457129}" revIDLastSave="0" xr10:uidLastSave="{00000000-0000-0000-0000-000000000000}"/>
  <bookViews>
    <workbookView firstSheet="19" xr2:uid="{00000000-000D-0000-FFFF-FFFF00000000}" windowHeight="11500" windowWidth="19420" xWindow="-110" yWindow="-110"/>
  </bookViews>
  <sheets>
    <sheet r:id="rId1" name="P0" sheetId="11"/>
    <sheet r:id="rId2" name="P1" sheetId="54"/>
    <sheet r:id="rId3" name="P2" sheetId="13"/>
    <sheet r:id="rId4" name="P3" sheetId="14"/>
    <sheet r:id="rId5" name="P4" sheetId="15"/>
    <sheet r:id="rId6" name="P5" sheetId="16"/>
    <sheet r:id="rId7" name="P6" sheetId="17"/>
    <sheet r:id="rId8" name="P7" sheetId="40"/>
    <sheet r:id="rId9" name="P8" sheetId="19"/>
    <sheet r:id="rId10" name="P9" sheetId="20"/>
    <sheet r:id="rId11" name="P10" sheetId="21"/>
    <sheet r:id="rId12" name="P11" sheetId="22"/>
    <sheet r:id="rId13" name="P12" sheetId="23"/>
    <sheet r:id="rId14" name="P13" sheetId="24"/>
    <sheet r:id="rId15" name="P14" sheetId="25"/>
    <sheet r:id="rId16" name="P15" sheetId="26"/>
    <sheet r:id="rId17" name="P16" sheetId="55"/>
    <sheet r:id="rId18" name="P17" sheetId="56"/>
    <sheet r:id="rId19" name="P18" sheetId="57"/>
    <sheet r:id="rId20" name="P19" sheetId="58"/>
    <sheet r:id="rId21" name="P20" sheetId="59"/>
    <sheet r:id="rId22" name="P21" sheetId="60"/>
    <sheet r:id="rId23" name="P22" sheetId="61"/>
    <sheet r:id="rId24" name="P23" sheetId="62"/>
    <sheet r:id="rId25" name="P24" sheetId="63"/>
    <sheet r:id="rId26" name="P25" sheetId="68"/>
    <sheet r:id="rId27" name="P26" sheetId="65"/>
    <sheet r:id="rId28" name="P27" sheetId="66"/>
    <sheet r:id="rId29" name="P28" sheetId="67"/>
  </sheets>
  <definedNames>
    <definedName localSheetId="1" name="_xlnm.Print_Area">'P1'!$A$1:$G$18</definedName>
    <definedName localSheetId="11" name="_xlnm.Print_Area">'P11'!$A$1:$Z$21</definedName>
    <definedName localSheetId="12" name="_xlnm.Print_Area">'P12'!$A$1:$Q$26</definedName>
    <definedName localSheetId="13" name="_xlnm.Print_Area">'P13'!$A$1:$AA$28</definedName>
    <definedName localSheetId="14" name="_xlnm.Print_Area">'P14'!$A$1:$R$65</definedName>
    <definedName localSheetId="15" name="_xlnm.Print_Area">'P15'!$A$1:$Z$23</definedName>
    <definedName localSheetId="23" name="_xlnm.Print_Area">'P23'!$A$1:$K$33</definedName>
    <definedName localSheetId="26" name="_xlnm.Print_Area">'P26'!$A$1:$O$28</definedName>
    <definedName localSheetId="27" name="_xlnm.Print_Area">'P27'!$A$1:$I$49</definedName>
    <definedName localSheetId="3" name="_xlnm.Print_Area">'P3'!$A$1:$AA$31</definedName>
    <definedName localSheetId="4" name="_xlnm.Print_Area">'P4'!$A$1:$AC$28</definedName>
    <definedName localSheetId="6" name="_xlnm.Print_Area">'P6'!$A$1:$AL$32</definedName>
    <definedName localSheetId="7" name="_xlnm.Print_Area">'P7'!$A$1:$AN$54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 i="55" l="1"/>
  <c r="D9" i="67"/>
  <c r="D14" i="67"/>
  <c r="D15" i="67"/>
  <c r="D17" i="67" s="1"/>
  <c r="D19" i="67" s="1"/>
  <c r="G10" i="65"/>
  <c r="O14" i="65"/>
  <c r="G16" i="65"/>
  <c r="O20" i="65"/>
  <c r="G22" i="65"/>
  <c r="O26" i="65"/>
  <c r="D18" i="67" l="1"/>
  <c r="Z12" i="56" l="1"/>
  <c r="Z7" i="40" l="1"/>
  <c r="O52" i="40" l="1"/>
  <c r="L52" i="40"/>
  <c r="I52" i="40"/>
  <c r="F52" i="40"/>
  <c r="O49" i="40"/>
  <c r="L49" i="40"/>
  <c r="I49" i="40"/>
  <c r="F49" i="40"/>
  <c r="O46" i="40"/>
  <c r="L46" i="40"/>
  <c r="I46" i="40"/>
  <c r="F46" i="40"/>
  <c r="O43" i="40"/>
  <c r="L43" i="40"/>
  <c r="I43" i="40"/>
  <c r="F43" i="40"/>
  <c r="O40" i="40"/>
  <c r="L40" i="40"/>
  <c r="I40" i="40"/>
  <c r="F40" i="40"/>
  <c r="O37" i="40"/>
  <c r="L37" i="40"/>
  <c r="I37" i="40"/>
  <c r="F37" i="40"/>
  <c r="O34" i="40"/>
  <c r="L34" i="40"/>
  <c r="I34" i="40"/>
  <c r="F34" i="40"/>
  <c r="O31" i="40"/>
  <c r="L31" i="40"/>
  <c r="I31" i="40"/>
  <c r="F31" i="40"/>
  <c r="R10" i="40"/>
  <c r="O10" i="40"/>
  <c r="L10" i="40"/>
  <c r="I10" i="40"/>
  <c r="R7" i="40"/>
  <c r="O7" i="40"/>
  <c r="L7" i="40"/>
  <c r="I7" i="40"/>
  <c r="K4" i="13"/>
  <c r="T9" i="40" l="1"/>
  <c r="T6" i="40"/>
  <c r="W7" i="40" s="1"/>
  <c r="Q42" i="40"/>
  <c r="Q30" i="40"/>
  <c r="Q51" i="40"/>
  <c r="Q39" i="40"/>
  <c r="Q45" i="40"/>
  <c r="Q33" i="40"/>
  <c r="Q48" i="40"/>
  <c r="Q36" i="40"/>
  <c r="T37" i="40" s="1"/>
  <c r="H19" i="17"/>
  <c r="T49" i="40" l="1"/>
  <c r="T31" i="40"/>
  <c r="T43" i="40"/>
  <c r="C54" i="25" l="1"/>
  <c r="C41" i="25"/>
  <c r="C28" i="25"/>
  <c r="C15" i="25"/>
  <c r="K5" i="13"/>
  <c r="D1" i="11"/>
  <c r="M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2F255BE3-BBC3-4CD1-AF87-124633543EE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<sst xmlns="http://schemas.openxmlformats.org/spreadsheetml/2006/main" count="1826" uniqueCount="808">
  <si>
    <t>　　　　　　　　　　　　　　　施設番号</t>
  </si>
  <si>
    <t xml:space="preserve"> </t>
    <phoneticPr fontId="3"/>
  </si>
  <si>
    <t>令和</t>
    <rPh sb="0" eb="2">
      <t>レイワ</t>
    </rPh>
    <phoneticPr fontId="3"/>
  </si>
  <si>
    <t>年度　施設調査書（民間保育所）</t>
  </si>
  <si>
    <t>※公設民営保育所については、保育所と区市主管課とで協力して
　 記載していただきますようお願いします。</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</si>
  <si>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</si>
  <si>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</si>
  <si>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</si>
  <si>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</si>
  <si>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</si>
  <si>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</si>
  <si>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</si>
  <si>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</si>
  <si>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</si>
  <si>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</si>
  <si>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</si>
  <si>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</si>
  <si>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</si>
  <si>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</si>
  <si>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</si>
  <si>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</si>
  <si>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</si>
  <si>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</si>
  <si>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</si>
  <si>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</si>
  <si>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</si>
  <si>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</si>
  <si>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</si>
  <si>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</si>
  <si>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</si>
  <si>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</si>
  <si>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</si>
  <si>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</si>
  <si>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</si>
  <si>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</si>
  <si>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</si>
  <si>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</si>
  <si>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</si>
  <si>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</si>
  <si>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</si>
  <si>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</si>
  <si>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</si>
  <si>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</si>
  <si>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</si>
  <si>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</si>
  <si>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</si>
  <si>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</si>
  <si>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</si>
  <si>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</si>
  <si>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</si>
  <si>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</si>
  <si>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</si>
  <si>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</si>
  <si>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</si>
  <si>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</si>
  <si>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</si>
  <si>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</si>
  <si>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</si>
  <si>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</si>
  <si>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</si>
  <si>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</si>
  <si>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</si>
  <si>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</si>
  <si>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</si>
  <si>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</si>
  <si>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</si>
  <si>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</si>
  <si>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</si>
  <si>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</si>
  <si>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</si>
  <si>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</si>
  <si>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</si>
  <si>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</si>
  <si>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</si>
  <si>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</si>
  <si>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</si>
  <si>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</si>
  <si>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</si>
  <si>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</si>
  <si>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</si>
  <si>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</si>
  <si>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</si>
  <si>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</si>
  <si>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</si>
  <si>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</si>
  <si>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</si>
  <si>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</si>
  <si>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</si>
  <si>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</si>
  <si>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</si>
  <si>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</si>
  <si>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</si>
  <si>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</si>
  <si>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</si>
  <si>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</si>
  <si>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</si>
  <si>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</si>
  <si>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</si>
  <si>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</si>
  <si>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</si>
  <si>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</si>
  <si>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</si>
  <si>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</si>
  <si>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</si>
  <si>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</si>
  <si>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</si>
  <si>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</si>
  <si>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</si>
  <si>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</si>
  <si>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</si>
  <si>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</si>
  <si>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</si>
  <si>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</si>
  <si>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</si>
  <si>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</si>
  <si>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</si>
  <si>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</si>
  <si>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</si>
  <si>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</si>
  <si>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</si>
  <si>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</si>
  <si>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</si>
  <si>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</si>
  <si>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</si>
  <si>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</si>
  <si>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</si>
  <si>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</si>
  <si>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</si>
  <si>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</si>
  <si>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</si>
  <si>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</si>
  <si>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</si>
  <si>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</si>
  <si>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</si>
  <si>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</si>
  <si>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</si>
  <si>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</si>
  <si>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</si>
  <si>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</si>
  <si>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</si>
  <si>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</si>
  <si>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</si>
  <si>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</si>
  <si>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</si>
  <si>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</si>
  <si>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</si>
  <si>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</si>
  <si>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</si>
  <si>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</si>
  <si>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</si>
  <si>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</si>
  <si>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</si>
  <si>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</si>
  <si>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</si>
  <si>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</si>
  <si>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</si>
  <si>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</si>
  <si>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</si>
  <si>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</si>
  <si>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</si>
  <si>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</si>
  <si>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</si>
  <si>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</si>
  <si>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</si>
  <si>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</si>
  <si>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３　乳児を３人以上受け入れている等低年齢児童の積極的な受入れ</t>
  </si>
  <si>
    <t>７　休日保育加算の対象施設</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</si>
  <si>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</si>
  <si>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</si>
  <si>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</si>
  <si>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</si>
  <si>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</si>
  <si>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</si>
  <si>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</si>
  <si>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</si>
  <si>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</si>
  <si>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</si>
  <si>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給与（賃金）台帳</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</si>
  <si>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</si>
  <si>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</si>
  <si>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</si>
  <si>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</si>
  <si>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</si>
  <si>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</si>
  <si>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</si>
  <si>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</si>
  <si>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</si>
  <si>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</si>
  <si>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</si>
  <si>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</si>
  <si>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</si>
  <si>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</si>
  <si>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</si>
  <si>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</si>
  <si>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</si>
  <si>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</si>
  <si>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</si>
  <si>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</si>
  <si>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</si>
  <si>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</si>
  <si>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</si>
  <si>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</si>
  <si>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</si>
  <si>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</si>
  <si>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</si>
  <si>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</si>
  <si>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</si>
  <si>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</si>
  <si>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</si>
  <si>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</si>
  <si>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</si>
  <si>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</si>
  <si>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　　　　　４歳以上児</t>
  </si>
  <si>
    <t>計</t>
  </si>
  <si>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</si>
  <si>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</si>
  <si>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</si>
  <si>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</si>
  <si>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</si>
  <si>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</si>
  <si>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</si>
  <si>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</si>
  <si>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</si>
  <si>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</si>
  <si>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</si>
  <si>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</si>
  <si>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</si>
  <si>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</si>
  <si>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</si>
  <si>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</si>
  <si>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</si>
  <si>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</si>
  <si>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</si>
  <si>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</si>
  <si>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</si>
  <si>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</si>
  <si>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t>　　ア　施設運営全般の方針</t>
  </si>
  <si>
    <t>　　　(ｱ)　事業計画書を作成していますか。</t>
    <phoneticPr fontId="3"/>
  </si>
  <si>
    <t>「いる・いない」を記入してください。</t>
  </si>
  <si>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</si>
  <si>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</si>
  <si>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</si>
  <si>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</si>
  <si>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</si>
  <si>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</si>
  <si>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</si>
  <si>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</si>
  <si>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</si>
  <si>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</si>
  <si>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</si>
  <si>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</si>
  <si>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</si>
  <si>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</si>
  <si>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</si>
  <si>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　　・　福祉サービス第三者評価を受けていますか。受けている場合は、直近の受審年度を記入してください。</t>
  </si>
  <si>
    <t>受審年度</t>
  </si>
  <si>
    <t>年度</t>
  </si>
  <si>
    <t>閲覧</t>
  </si>
  <si>
    <t>　　・　運営委員会を設置していますか。</t>
  </si>
  <si>
    <t>利用者代表</t>
  </si>
  <si>
    <t>幹部職員</t>
  </si>
  <si>
    <t>（開催年月日）</t>
  </si>
  <si>
    <t>外</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</si>
  <si>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</si>
  <si>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</si>
  <si>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</si>
  <si>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</si>
  <si>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</si>
  <si>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</si>
  <si>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</si>
  <si>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</si>
  <si>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</si>
  <si>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</si>
  <si>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</si>
  <si>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</si>
  <si>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</si>
  <si>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</si>
  <si>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</si>
  <si>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</si>
  <si>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</si>
  <si>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</si>
  <si>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</si>
  <si>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</si>
  <si>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</si>
  <si>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</si>
  <si>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</si>
  <si>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</si>
  <si>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</si>
  <si>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</si>
  <si>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</si>
  <si>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</si>
  <si>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</si>
  <si>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</si>
  <si>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</si>
  <si>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</si>
  <si>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</si>
  <si>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</si>
  <si>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</si>
  <si>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</si>
  <si>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</si>
  <si>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</si>
  <si>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</si>
  <si>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</si>
  <si>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４歳以上児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</si>
  <si>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</si>
  <si>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</si>
  <si>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</si>
  <si>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</si>
  <si>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</si>
  <si>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</si>
  <si>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</si>
  <si>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</si>
  <si>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</si>
  <si>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</si>
  <si>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</si>
  <si>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</si>
  <si>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</si>
  <si>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</si>
  <si>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</si>
  <si>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</si>
  <si>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</si>
  <si>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</si>
  <si>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</si>
  <si>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</si>
  <si>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</si>
  <si>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</si>
  <si>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</si>
  <si>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</si>
  <si>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</si>
  <si>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</si>
  <si>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</si>
  <si>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</si>
  <si>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</si>
  <si>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</si>
  <si>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</si>
  <si>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</si>
  <si>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</si>
  <si>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</si>
  <si>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</si>
  <si>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</si>
  <si>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</si>
  <si>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</si>
  <si>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</si>
  <si>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</si>
  <si>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</si>
  <si>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</si>
  <si>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</si>
  <si>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レポートの回覧</t>
  </si>
  <si>
    <t>職員会議報告</t>
  </si>
  <si>
    <t xml:space="preserve">    ア　兼務の状況</t>
  </si>
  <si>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</si>
  <si>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</si>
  <si>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</si>
  <si>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</si>
  <si>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</si>
  <si>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</si>
  <si>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</si>
  <si>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</si>
  <si>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</si>
  <si>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</si>
  <si>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</si>
  <si>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</si>
  <si>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</si>
  <si>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</si>
  <si>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</si>
  <si>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</si>
  <si>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</si>
  <si>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</si>
  <si>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</si>
  <si>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</si>
  <si>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</si>
  <si>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</si>
  <si>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</si>
  <si>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</si>
  <si>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</si>
  <si>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</si>
  <si>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</si>
  <si>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</si>
  <si>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</si>
  <si>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</si>
  <si>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</si>
  <si>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</si>
  <si>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</si>
  <si>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</si>
  <si>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</si>
  <si>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</si>
  <si>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</si>
  <si>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</si>
  <si>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</si>
  <si>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</si>
  <si>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</si>
  <si>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</si>
  <si>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</si>
  <si>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</si>
  <si>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</si>
  <si>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</si>
  <si>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</si>
  <si>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</si>
  <si>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</si>
  <si>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</si>
  <si>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</si>
  <si>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</si>
  <si>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</si>
  <si>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</si>
  <si>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</si>
  <si>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</si>
  <si>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</si>
  <si>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</si>
  <si>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</si>
  <si>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</si>
  <si>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</si>
  <si>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</si>
  <si>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</si>
  <si>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</si>
  <si>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</si>
  <si>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</si>
  <si>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</si>
  <si>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</si>
  <si>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</si>
  <si>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</si>
  <si>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</si>
  <si>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</si>
  <si>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</si>
  <si>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</si>
  <si>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</si>
  <si>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</si>
  <si>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</si>
  <si>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</si>
  <si>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</si>
  <si>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</si>
  <si>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</si>
  <si>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</si>
  <si>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</si>
  <si>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</si>
  <si>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</si>
  <si>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</si>
  <si>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</si>
  <si>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</si>
  <si>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</si>
  <si>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</si>
  <si>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</si>
  <si>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</si>
  <si>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</si>
  <si>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</si>
  <si>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</si>
  <si>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</si>
  <si>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</si>
  <si>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</si>
  <si>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</si>
  <si>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</si>
  <si>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</si>
  <si>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</si>
  <si>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</si>
  <si>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</si>
  <si>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</si>
  <si>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</si>
  <si>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</si>
  <si>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</si>
  <si>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</si>
  <si>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</si>
  <si>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</si>
  <si>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</si>
  <si>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</si>
  <si>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</si>
  <si>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</si>
  <si>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</si>
  <si>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</si>
  <si>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</si>
  <si>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</si>
  <si>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</si>
  <si>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</si>
  <si>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</si>
  <si>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</si>
  <si>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</si>
  <si>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</si>
  <si>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</si>
  <si>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</si>
  <si>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</si>
  <si>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</si>
  <si>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</si>
  <si>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</si>
  <si>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</si>
  <si>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</si>
  <si>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</si>
  <si>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</si>
  <si>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</si>
  <si>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</si>
  <si>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</si>
  <si>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</si>
  <si>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</si>
  <si>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</si>
  <si>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</si>
  <si>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</si>
  <si>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</si>
  <si>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</si>
  <si>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</si>
  <si>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</si>
  <si>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</si>
  <si>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</si>
  <si>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</si>
  <si>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</si>
  <si>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</si>
  <si>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</si>
  <si>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</si>
  <si>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</si>
  <si>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</si>
  <si>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</si>
  <si>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</si>
  <si>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</si>
  <si>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</si>
  <si>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</si>
  <si>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</si>
  <si>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</si>
  <si>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</si>
  <si>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</si>
  <si>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</si>
  <si>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</si>
  <si>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</si>
  <si>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</si>
  <si>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</si>
  <si>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</si>
  <si>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</si>
  <si>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</si>
  <si>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</si>
  <si>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</si>
  <si>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</si>
  <si>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</si>
  <si>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</si>
  <si>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</si>
  <si>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</si>
  <si>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</si>
  <si>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</si>
  <si>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</si>
  <si>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</si>
  <si>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</si>
  <si>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</si>
  <si>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</si>
  <si>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</si>
  <si>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</si>
  <si>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</si>
  <si>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</si>
  <si>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</si>
  <si>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</si>
  <si>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</si>
  <si>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</si>
  <si>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</si>
  <si>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</si>
  <si>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</si>
  <si>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</si>
  <si>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</si>
  <si>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</si>
  <si>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</si>
  <si>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</si>
  <si>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</si>
  <si>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</si>
  <si>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</si>
  <si>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</si>
  <si>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</si>
  <si>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</si>
  <si>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</si>
  <si>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</si>
  <si>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</si>
  <si>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</si>
  <si>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</si>
  <si>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</si>
  <si>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</si>
  <si>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</si>
  <si>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</si>
  <si>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</si>
  <si>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</si>
  <si>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</si>
  <si>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</si>
  <si>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</si>
  <si>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</si>
  <si>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</si>
  <si>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</si>
  <si>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</si>
  <si>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</si>
  <si>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</si>
  <si>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</si>
  <si>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</si>
  <si>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</si>
  <si>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</si>
  <si>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</si>
  <si>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</si>
  <si>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</si>
  <si>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</si>
  <si>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</si>
  <si>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</si>
  <si>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</si>
  <si>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</si>
  <si>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</si>
  <si>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</si>
  <si>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</si>
  <si>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</si>
  <si>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</si>
  <si>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</si>
  <si>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</si>
  <si>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</si>
  <si>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</si>
  <si>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</si>
  <si>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</si>
  <si>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</si>
  <si>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</si>
  <si>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</si>
  <si>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</si>
  <si>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</si>
  <si>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</si>
  <si>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</si>
  <si>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</si>
  <si>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</si>
  <si>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</si>
  <si>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</si>
  <si>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</si>
  <si>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</si>
  <si>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</si>
  <si>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</si>
  <si>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</si>
  <si>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</si>
  <si>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</si>
  <si>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</si>
  <si>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</si>
  <si>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</si>
  <si>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</si>
  <si>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</si>
  <si>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</si>
  <si>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</si>
  <si>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</si>
  <si>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</si>
  <si>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</si>
  <si>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</si>
  <si>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</si>
  <si>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</si>
  <si>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</si>
  <si>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</si>
  <si>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</si>
  <si>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</si>
  <si>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</si>
  <si>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</si>
  <si>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</si>
  <si>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</si>
  <si>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</si>
  <si>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</si>
  <si>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</si>
  <si>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</si>
  <si>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</si>
  <si>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</si>
  <si>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</si>
  <si>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</si>
  <si>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</si>
  <si>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</si>
  <si>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</si>
  <si>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</si>
  <si>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</si>
  <si>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</si>
  <si>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</si>
  <si>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</si>
  <si>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</si>
  <si>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</si>
  <si>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</si>
  <si>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</si>
  <si>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</si>
  <si>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</si>
  <si>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</si>
  <si>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</si>
  <si>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</si>
  <si>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</si>
  <si>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</si>
  <si>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</si>
  <si>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</si>
  <si>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</si>
  <si>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</si>
  <si>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</si>
  <si>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</si>
  <si>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</si>
  <si>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r>
      <rPr>
        <sz val="11"/>
        <rFont val="ＭＳ Ｐゴシック"/>
        <family val="3"/>
        <charset val="128"/>
      </rPr>
      <t>４月１日現在　年齢別配置基準　（注1）</t>
    </r>
  </si>
  <si>
    <r>
      <rPr>
        <sz val="11"/>
        <rFont val="ＭＳ Ｐゴシック"/>
        <family val="3"/>
        <charset val="128"/>
      </rPr>
      <t>検査日現在　年齢別配置基準　(注２）</t>
    </r>
  </si>
  <si>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</si>
  <si>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</si>
  <si>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</si>
  <si>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</si>
  <si>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</si>
  <si>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</si>
  <si>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</si>
  <si>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</si>
  <si>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</si>
  <si>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</si>
  <si>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</si>
  <si>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</si>
  <si>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</si>
  <si>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</si>
  <si>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</si>
  <si>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認可
定員</t>
    <rPh sb="0" eb="2">
      <t>ニンカ</t>
    </rPh>
    <phoneticPr fontId="2"/>
  </si>
  <si>
    <t>　　（注１）各年齢区分別の認可定員及び在籍児童数を記入し、それぞれ、下段の年齢区分別必要配置数で除した数（小数点2位以下切捨）を</t>
    <rPh sb="13" eb="15">
      <t>ニンカ</t>
    </rPh>
    <phoneticPr fontId="3"/>
  </si>
  <si>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</si>
  <si>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</si>
  <si>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</si>
  <si>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</si>
  <si>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</si>
  <si>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</si>
  <si>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</si>
  <si>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</si>
  <si>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</si>
  <si>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</si>
  <si>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</si>
  <si>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</si>
  <si>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</si>
  <si>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</si>
  <si>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</si>
  <si>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</si>
  <si>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</si>
  <si>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</si>
  <si>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</si>
  <si>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</si>
  <si>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</si>
  <si>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</si>
  <si>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</si>
  <si>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</si>
  <si>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</si>
  <si>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</si>
  <si>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</si>
  <si>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</si>
  <si>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</si>
  <si>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</si>
  <si>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</si>
  <si>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</si>
  <si>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</si>
  <si>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園外保育時は、複数の保育従事職員が対応していますか。対応している場合は○をしてください。</t>
    <phoneticPr fontId="2"/>
  </si>
  <si>
    <t>非常勤職員</t>
  </si>
  <si>
    <t>　　　イ　保育士必要数算出表（令和８年度）</t>
    <phoneticPr fontId="3"/>
  </si>
  <si>
    <t>全施設</t>
    <phoneticPr fontId="2"/>
  </si>
  <si>
    <t>事業計画書</t>
  </si>
  <si>
    <t>事業報告書</t>
  </si>
  <si>
    <t>　定員充足率 (%)</t>
  </si>
  <si>
    <t>令和８年
４月１日
現在</t>
    <rPh sb="0" eb="2">
      <t>レイワ</t>
    </rPh>
    <phoneticPr fontId="3"/>
  </si>
  <si>
    <t>　　1　施設運営全般</t>
  </si>
  <si>
    <t>　　　(1)基本方針及び組織</t>
  </si>
  <si>
    <t>　　　(ｳ)　利用者の人権の擁護</t>
  </si>
  <si>
    <t>　　　(ｴ)　個人情報の取扱い</t>
  </si>
  <si>
    <t>　　　(ｵ)　秘密保持への対応</t>
  </si>
  <si>
    <t xml:space="preserve">  　　(ｶ)　苦情への対応</t>
    <phoneticPr fontId="3"/>
  </si>
  <si>
    <r>
      <t>　</t>
    </r>
    <r>
      <rPr>
        <sz val="11"/>
        <rFont val="游ゴシック"/>
        <family val="2"/>
        <scheme val="minor"/>
      </rPr>
      <t xml:space="preserve"> </t>
    </r>
    <r>
      <rPr>
        <sz val="11"/>
        <rFont val="ＭＳ Ｐゴシック"/>
        <family val="3"/>
        <charset val="128"/>
      </rPr>
      <t xml:space="preserve"> </t>
    </r>
    <r>
      <rPr>
        <sz val="1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</si>
  <si>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</si>
  <si>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</si>
  <si>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2　職員の状況</t>
  </si>
  <si>
    <t>　(1)　配置状況</t>
  </si>
  <si>
    <t>令和8年4月1日現在</t>
    <rPh sb="0" eb="2">
      <t>レイワ</t>
    </rPh>
    <rPh sb="3" eb="4">
      <t>ネン</t>
    </rPh>
    <rPh sb="5" eb="6">
      <t>ガツ</t>
    </rPh>
    <rPh sb="6" eb="8">
      <t>ツイタチ</t>
    </rPh>
    <rPh sb="8" eb="10">
      <t>ゲンザイ</t>
    </rPh>
    <phoneticPr fontId="3"/>
  </si>
  <si>
    <r>
      <t xml:space="preserve"> 常勤 </t>
    </r>
    <r>
      <rPr>
        <sz val="10"/>
        <rFont val="ＭＳ Ｐゴシック"/>
        <family val="3"/>
        <charset val="128"/>
      </rPr>
      <t>（注２）</t>
    </r>
  </si>
  <si>
    <r>
      <t xml:space="preserve"> 非常勤 </t>
    </r>
    <r>
      <rPr>
        <sz val="10"/>
        <rFont val="ＭＳ Ｐゴシック"/>
        <family val="3"/>
        <charset val="128"/>
      </rPr>
      <t>（注３）</t>
    </r>
  </si>
  <si>
    <r>
      <t xml:space="preserve">その他
有資格者
</t>
    </r>
    <r>
      <rPr>
        <sz val="10"/>
        <rFont val="ＭＳ Ｐゴシック"/>
        <family val="3"/>
        <charset val="128"/>
      </rPr>
      <t>（注４）</t>
    </r>
  </si>
  <si>
    <r>
      <t>調　理　員　</t>
    </r>
    <r>
      <rPr>
        <sz val="10"/>
        <rFont val="ＭＳ Ｐゴシック"/>
        <family val="3"/>
        <charset val="128"/>
      </rPr>
      <t>(注６）</t>
    </r>
  </si>
  <si>
    <t>(2)　就業規則等の制定</t>
  </si>
  <si>
    <t>　 (ｱ)　作成等の有無</t>
  </si>
  <si>
    <t>特記事項(改正内容等)</t>
  </si>
  <si>
    <t>　　(ｷ)　福祉サービス第三者評価</t>
  </si>
  <si>
    <t>　　・　結果をどのように公表していますか。該当項目に○をしてください。</t>
    <phoneticPr fontId="3"/>
  </si>
  <si>
    <t>　　(ｸ)　運営委員会の設置状況　（社会福祉法人及び学校法人立以外の保育所は記入してください。）</t>
  </si>
  <si>
    <t>　　・　運営委員会の開催実績（令和７年度）</t>
    <phoneticPr fontId="3"/>
  </si>
  <si>
    <t xml:space="preserve">     (ｱ)　退職者（令和7年4月1日～令和8年3月31日）</t>
    <rPh sb="22" eb="24">
      <t>レイワ</t>
    </rPh>
    <phoneticPr fontId="6"/>
  </si>
  <si>
    <t>（注1）退職理由は、「1 定年、2 結婚、3 出産・育児、4 病気、5 介護、6 転居、7 転職、8 その他」から該当する番号を記入してください。</t>
  </si>
  <si>
    <t>（注2）在籍年数は、当該法人における勤務年数（同一法人が運営する他の施設等での勤務を含む。）を記載してください。</t>
  </si>
  <si>
    <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</si>
  <si>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(3)</t>
    <phoneticPr fontId="3"/>
  </si>
  <si>
    <t>　　ア　職員５０人未満の施設の場合</t>
    <phoneticPr fontId="3"/>
  </si>
  <si>
    <t>　　    ・衛生推進者の選任又は衛生管理者及び産業医の選任及び届出をしていますか。いる場合は○をしてください。</t>
    <phoneticPr fontId="3"/>
  </si>
  <si>
    <t>　　イ　職員５０人以上の施設の場合</t>
    <phoneticPr fontId="3"/>
  </si>
  <si>
    <t>　　    ・以下の取組を行っていますか。該当する項目に○をしてください。</t>
    <phoneticPr fontId="3"/>
  </si>
  <si>
    <r>
      <t>(</t>
    </r>
    <r>
      <rPr>
        <sz val="11"/>
        <rFont val="游ゴシック"/>
        <family val="2"/>
        <scheme val="minor"/>
      </rPr>
      <t>5</t>
    </r>
    <r>
      <rPr>
        <sz val="11"/>
        <rFont val="ＭＳ Ｐゴシック"/>
        <family val="3"/>
        <charset val="128"/>
      </rPr>
      <t xml:space="preserve">)　研　修 </t>
    </r>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</si>
  <si>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</si>
  <si>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</si>
  <si>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r>
      <t xml:space="preserve"> (</t>
    </r>
    <r>
      <rPr>
        <sz val="11"/>
        <rFont val="游ゴシック"/>
        <family val="2"/>
        <scheme val="minor"/>
      </rPr>
      <t>6</t>
    </r>
    <r>
      <rPr>
        <sz val="11"/>
        <rFont val="ＭＳ Ｐゴシック"/>
        <family val="3"/>
        <charset val="128"/>
      </rPr>
      <t>)  施設長の職務</t>
    </r>
    <phoneticPr fontId="3"/>
  </si>
  <si>
    <t>どちらかに○をしてください。</t>
    <phoneticPr fontId="3"/>
  </si>
  <si>
    <r>
      <t>　　イ　ハラスメントの防止について、対策を講じていますか。いる場合</t>
    </r>
    <r>
      <rPr>
        <sz val="11"/>
        <rFont val="游ゴシック"/>
        <family val="2"/>
        <scheme val="minor"/>
      </rPr>
      <t>は○を</t>
    </r>
    <r>
      <rPr>
        <sz val="11"/>
        <rFont val="ＭＳ Ｐゴシック"/>
        <family val="3"/>
        <charset val="128"/>
      </rPr>
      <t xml:space="preserve">してください。  </t>
    </r>
    <phoneticPr fontId="3"/>
  </si>
  <si>
    <t xml:space="preserve">  カ　構造設備の安全及び衛生点検表（点検している→○、していない→×、非該当→／を記入してください。）</t>
    <phoneticPr fontId="3"/>
  </si>
  <si>
    <t>「○、×、／」を選択</t>
  </si>
  <si>
    <t xml:space="preserve"> (1)  管理体制</t>
  </si>
  <si>
    <t xml:space="preserve"> (2)  消防計画</t>
  </si>
  <si>
    <r>
      <t xml:space="preserve">    イ </t>
    </r>
    <r>
      <rPr>
        <sz val="10.5"/>
        <rFont val="ＭＳ Ｐゴシック"/>
        <family val="3"/>
        <charset val="128"/>
      </rPr>
      <t xml:space="preserve"> 消防計画に事業所防災計画が定められていますか。</t>
    </r>
    <phoneticPr fontId="3"/>
  </si>
  <si>
    <t>（令和７年４月～令和８年３月）</t>
    <phoneticPr fontId="3"/>
  </si>
  <si>
    <t>10月</t>
  </si>
  <si>
    <t>11月</t>
  </si>
  <si>
    <t>12月</t>
  </si>
  <si>
    <t>1月</t>
  </si>
  <si>
    <t>2月</t>
  </si>
  <si>
    <t>3月</t>
  </si>
  <si>
    <t>地震・水害</t>
    <rPh sb="3" eb="5">
      <t>スイガイ</t>
    </rPh>
    <phoneticPr fontId="3"/>
  </si>
  <si>
    <t>(注）</t>
  </si>
  <si>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</si>
  <si>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ウ　分園②　（令和３年４月～令和４年３月）</t>
    <phoneticPr fontId="3"/>
  </si>
  <si>
    <t>エ　分園③　（令和３年４月～令和４年３月）</t>
    <phoneticPr fontId="3"/>
  </si>
  <si>
    <t>オ　分園④　（令和３年４月～令和４年３月）</t>
    <phoneticPr fontId="3"/>
  </si>
  <si>
    <t>(5)　安全対策</t>
  </si>
  <si>
    <t>（注）入所時健康診断については今年度４月１日入所児童の実施状況を、定期健康診断については昨年度の実施状況を入力してください。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7" eb="18">
      <t>ド</t>
    </rPh>
    <rPh sb="19" eb="20">
      <t>ガツ</t>
    </rPh>
    <rPh sb="21" eb="22">
      <t>ニチ</t>
    </rPh>
    <rPh sb="22" eb="24">
      <t>ニュウショ</t>
    </rPh>
    <rPh sb="24" eb="26">
      <t>ジドウ</t>
    </rPh>
    <rPh sb="27" eb="29">
      <t>ジッシ</t>
    </rPh>
    <rPh sb="29" eb="31">
      <t>ジョウキョウ</t>
    </rPh>
    <rPh sb="33" eb="35">
      <t>テイキ</t>
    </rPh>
    <rPh sb="35" eb="37">
      <t>ケンコウ</t>
    </rPh>
    <rPh sb="37" eb="39">
      <t>シンダン</t>
    </rPh>
    <rPh sb="44" eb="47">
      <t>サクネンド</t>
    </rPh>
    <rPh sb="53" eb="55">
      <t>ニュウリョク</t>
    </rPh>
    <phoneticPr fontId="3"/>
  </si>
  <si>
    <t xml:space="preserve">２　契　　約                                                                    </t>
    <phoneticPr fontId="2"/>
  </si>
  <si>
    <t>「積立資産を保有している場合、その管理方法を以下に記入してください。</t>
    <rPh sb="1" eb="3">
      <t>ツミタテ</t>
    </rPh>
    <rPh sb="3" eb="5">
      <t>シサン</t>
    </rPh>
    <rPh sb="6" eb="8">
      <t>ホユウ</t>
    </rPh>
    <rPh sb="12" eb="14">
      <t>バアイ</t>
    </rPh>
    <rPh sb="17" eb="19">
      <t>カンリ</t>
    </rPh>
    <rPh sb="19" eb="21">
      <t>ホウホウ</t>
    </rPh>
    <rPh sb="22" eb="24">
      <t>イカ</t>
    </rPh>
    <rPh sb="25" eb="27">
      <t>キニュウ</t>
    </rPh>
    <phoneticPr fontId="2"/>
  </si>
  <si>
    <t>　うち積立資産支出</t>
    <phoneticPr fontId="2"/>
  </si>
  <si>
    <t xml:space="preserve">  (3) 会計責任者・出納職員等の選任状況</t>
    <rPh sb="16" eb="17">
      <t>トウ</t>
    </rPh>
    <phoneticPr fontId="2"/>
  </si>
  <si>
    <t>　　・　運営委員会には下記に該当する者は含まれていますか。含まれている場合は〇をしてください。</t>
    <phoneticPr fontId="2"/>
  </si>
  <si>
    <t>９　児童福祉法（昭和22年法律第164号）第６条の３に定める乳児等通園支援事業</t>
    <phoneticPr fontId="2"/>
  </si>
  <si>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ついて」（平成12年３月30日児発第295号）に定める貸借対照表、これら以外の会計基準により会計処理を行っている場合は、これらに
　　 相当する財務諸表を保育所に備え付け、閲覧に供している。</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</si>
  <si>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「社会福祉事業の経営者による福祉サービスに関する苦情解決の仕組みの指針について」（平成12年６月７日障第452号、社援第1352号、　　　　　
　　　　　老発第514号、児発第575号）により、入所者等に対して苦情解決の仕組みが周知され、第三者委員の設置を行い、苦情内容及び解決結果
　　　　　の定期的な公表を行っている。</t>
    <phoneticPr fontId="2"/>
  </si>
  <si>
    <t>　ア　別表2の弾力運用を行っている場合には、下表の各事業（１～９）のうち、該当する事業名に○を記入してください。</t>
    <phoneticPr fontId="2"/>
  </si>
  <si>
    <t>１　「延長保育事業の実施について」（令和６年４月１日こ成保第225号）に定める延長保育事業及びこれと同様の事業と認められるもの</t>
    <phoneticPr fontId="2"/>
  </si>
  <si>
    <t>２　「一時預かり事業の実施について」（令和６年３月30日５文科初第 2592号、こ成保第191号）に定める一時預かり事業
　　ただし、当分の間は平成21年６月３日雇児発第0603002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</si>
  <si>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「地域子育て支援拠点事業の実施について」(令和６年３月30日こ成環第113号)に定める地域子育て支援拠点事業又はこれと同様の事業と認められるもの</t>
    <phoneticPr fontId="2"/>
  </si>
  <si>
    <t>６　「多様な保育促進事業の実施について」（令和６年３月30日こ成保第179号）に定める家庭支援推進保育事業又はこれと同様の事業と認められるもの</t>
    <phoneticPr fontId="2"/>
  </si>
  <si>
    <t>８　「病児保育事業の実施について」(令和６年３月30日こ成保第180号）に定める病児保育事業又はこれと同様の事業と認められるもの</t>
    <phoneticPr fontId="2"/>
  </si>
  <si>
    <t>③　キャリアパス要件（「施設型給付費等に係る処遇改善等加算について」（令和７年４月11日こ成保296、７文科初第250号。以下「処遇改善等加算通知」という。）の第２の１に定める「キャリアパス要件」をいう。）及び賃金改善要件（処遇改善等加算通知の第２の２に定める要件をいう。）のいずれ
も満たしている。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</si>
</sst>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1"/>
      <name val="ＭＳ ゴシック"/>
      <family val="3"/>
      <charset val="128"/>
    </font>
    <font>
      <sz val="9"/>
      <color indexed="81"/>
      <name val="MS P ゴシック"/>
      <family val="3"/>
      <charset val="128"/>
    </font>
    <font>
      <sz val="10"/>
      <color rgb="FFFF0000"/>
      <name val="ＭＳ Ｐゴシック"/>
      <family val="3"/>
      <charset val="128"/>
    </font>
    <font>
      <sz val="11"/>
      <name val="游ゴシック"/>
      <family val="2"/>
      <scheme val="minor"/>
    </font>
  </fonts>
  <fills count="13">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
      <left/>
      <right style="double">
        <color indexed="8"/>
      </right>
      <top/>
      <bottom style="double">
        <color indexed="64"/>
      </bottom>
      <diagonal/>
    </border>
    <border>
      <left style="double">
        <color indexed="8"/>
      </left>
      <right/>
      <top/>
      <bottom style="double">
        <color indexed="64"/>
      </bottom>
      <diagonal/>
    </border>
    <border>
      <left/>
      <right style="double">
        <color indexed="8"/>
      </right>
      <top/>
      <bottom/>
      <diagonal/>
    </border>
    <border>
      <left style="double">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s>
  <cellStyleXfs count="4">
    <xf numFmtId="0" fontId="0" fillId="0" borderId="0"/>
    <xf numFmtId="0" fontId="1" fillId="0" borderId="0"/>
    <xf numFmtId="0" fontId="1" fillId="0" borderId="0">
      <alignment vertical="center"/>
    </xf>
    <xf numFmtId="0" fontId="20" fillId="0" borderId="0"/>
  </cellStyleXfs>
  <cellXfs count="785">
    <xf numFmtId="0" fontId="0" fillId="0" borderId="0" xfId="0"/>
    <xf numFmtId="0" fontId="1" fillId="0" borderId="0" xfId="1" applyAlignment="1">
      <alignment horizontal="center" vertical="center"/>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1" xfId="1" applyFill="1" applyBorder="1" applyAlignment="1">
      <alignment horizontal="center" vertical="center"/>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7" xfId="1" applyFill="1" applyBorder="1" applyAlignment="1">
      <alignment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2" borderId="1" xfId="1" applyFill="1" applyBorder="1" applyAlignment="1" applyProtection="1">
      <alignment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4" fillId="3" borderId="1" xfId="1" applyFont="1" applyFill="1" applyBorder="1" applyAlignment="1">
      <alignment vertical="center" wrapText="1" shrinkToFit="1"/>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45" xfId="1" applyFill="1" applyBorder="1" applyAlignment="1" applyProtection="1">
      <alignment horizontal="center" vertical="center"/>
      <protection locked="0"/>
    </xf>
    <xf numFmtId="0" fontId="1" fillId="2" borderId="50"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9" fillId="0" borderId="0" xfId="1" applyFont="1" applyAlignment="1">
      <alignment vertical="center"/>
    </xf>
    <xf numFmtId="0" fontId="14" fillId="0" borderId="56" xfId="1" applyFont="1" applyBorder="1" applyAlignment="1">
      <alignment vertical="center"/>
    </xf>
    <xf numFmtId="0" fontId="14" fillId="0" borderId="83" xfId="1" applyFont="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54" xfId="1" applyFont="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91"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102" xfId="1" applyBorder="1" applyAlignment="1">
      <alignment horizontal="left" vertical="center"/>
    </xf>
    <xf numFmtId="0" fontId="1" fillId="0" borderId="102" xfId="1" applyBorder="1"/>
    <xf numFmtId="0" fontId="1" fillId="0" borderId="103"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105"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102" xfId="1" applyFill="1" applyBorder="1" applyAlignment="1">
      <alignment horizontal="left" vertical="center"/>
    </xf>
    <xf numFmtId="0" fontId="1" fillId="9" borderId="103" xfId="1" applyFill="1" applyBorder="1" applyAlignment="1">
      <alignment horizontal="left" vertical="center"/>
    </xf>
    <xf numFmtId="0" fontId="1" fillId="9" borderId="106" xfId="1" applyFill="1" applyBorder="1" applyAlignment="1">
      <alignment horizontal="left" vertical="center"/>
    </xf>
    <xf numFmtId="0" fontId="1" fillId="9" borderId="106"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110" xfId="1" applyFill="1" applyBorder="1" applyAlignment="1">
      <alignment horizontal="left" vertical="center"/>
    </xf>
    <xf numFmtId="183" fontId="1" fillId="9" borderId="111" xfId="1" applyNumberFormat="1" applyFill="1" applyBorder="1" applyAlignment="1">
      <alignment vertical="center"/>
    </xf>
    <xf numFmtId="0" fontId="1" fillId="9" borderId="22" xfId="1" applyFill="1" applyBorder="1" applyAlignment="1">
      <alignment horizontal="center" vertical="center"/>
    </xf>
    <xf numFmtId="0" fontId="1" fillId="9" borderId="112" xfId="1" applyFill="1" applyBorder="1" applyAlignment="1">
      <alignment horizontal="left" vertical="center"/>
    </xf>
    <xf numFmtId="0" fontId="1" fillId="9" borderId="113" xfId="1" applyFill="1" applyBorder="1" applyAlignment="1">
      <alignment horizontal="left" vertical="center"/>
    </xf>
    <xf numFmtId="0" fontId="1" fillId="9" borderId="114" xfId="1" applyFill="1" applyBorder="1" applyAlignment="1">
      <alignment horizontal="left" vertical="center"/>
    </xf>
    <xf numFmtId="183" fontId="1" fillId="9" borderId="114"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108" xfId="1" applyFill="1" applyBorder="1" applyAlignment="1">
      <alignment horizontal="left" vertical="center" wrapText="1"/>
    </xf>
    <xf numFmtId="183" fontId="1" fillId="9" borderId="110"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108" xfId="1" applyFill="1" applyBorder="1" applyAlignment="1">
      <alignment horizontal="left" vertical="center"/>
    </xf>
    <xf numFmtId="183" fontId="1" fillId="9" borderId="108"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116"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100" xfId="1" applyNumberFormat="1" applyFill="1" applyBorder="1" applyAlignment="1">
      <alignment vertical="center"/>
    </xf>
    <xf numFmtId="0" fontId="1" fillId="9" borderId="111" xfId="1" applyFill="1" applyBorder="1" applyAlignment="1">
      <alignment horizontal="left" vertical="center"/>
    </xf>
    <xf numFmtId="182" fontId="1" fillId="0" borderId="116" xfId="1" applyNumberFormat="1" applyBorder="1" applyAlignment="1" applyProtection="1">
      <alignment vertical="center"/>
      <protection locked="0"/>
    </xf>
    <xf numFmtId="0" fontId="1" fillId="3" borderId="116" xfId="1" applyFill="1" applyBorder="1" applyAlignment="1">
      <alignment horizontal="center" vertical="center"/>
    </xf>
    <xf numFmtId="183" fontId="1" fillId="3" borderId="0" xfId="1" applyNumberFormat="1" applyFill="1" applyAlignment="1">
      <alignment vertical="center"/>
    </xf>
    <xf numFmtId="182" fontId="1" fillId="2" borderId="119" xfId="1" applyNumberFormat="1" applyFill="1" applyBorder="1" applyAlignment="1" applyProtection="1">
      <alignment vertical="center"/>
      <protection locked="0"/>
    </xf>
    <xf numFmtId="0" fontId="1" fillId="3" borderId="100"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100"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19" xfId="1" applyNumberFormat="1" applyFill="1" applyBorder="1" applyAlignment="1">
      <alignment vertical="center"/>
    </xf>
    <xf numFmtId="0" fontId="1" fillId="12" borderId="100"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1" fillId="3" borderId="0" xfId="1" applyFill="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69" xfId="1" applyBorder="1" applyAlignment="1" applyProtection="1">
      <alignment horizontal="center" vertical="center"/>
      <protection locked="0"/>
    </xf>
    <xf numFmtId="0" fontId="1" fillId="0" borderId="45" xfId="1" applyBorder="1" applyAlignment="1" applyProtection="1">
      <alignment horizontal="left"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9" xfId="1" applyBorder="1" applyAlignment="1" applyProtection="1">
      <alignment horizontal="left"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71" xfId="1" applyFill="1" applyBorder="1" applyAlignment="1" applyProtection="1">
      <alignment horizontal="center" vertical="center"/>
      <protection locked="0"/>
    </xf>
    <xf numFmtId="182" fontId="1" fillId="4" borderId="72" xfId="1" applyNumberFormat="1" applyFill="1" applyBorder="1" applyAlignment="1" applyProtection="1">
      <alignment horizontal="center" vertical="center"/>
      <protection locked="0"/>
    </xf>
    <xf numFmtId="0" fontId="1" fillId="4" borderId="72" xfId="1" applyFill="1" applyBorder="1" applyAlignment="1" applyProtection="1">
      <alignment horizontal="center" vertical="center"/>
      <protection locked="0"/>
    </xf>
    <xf numFmtId="0" fontId="1" fillId="4" borderId="73" xfId="1" applyFill="1" applyBorder="1" applyAlignment="1" applyProtection="1">
      <alignment horizontal="center" vertical="center"/>
      <protection locked="0"/>
    </xf>
    <xf numFmtId="0" fontId="1" fillId="4" borderId="72" xfId="1" applyFill="1" applyBorder="1" applyAlignment="1" applyProtection="1">
      <alignment horizontal="left" vertical="center"/>
      <protection locked="0"/>
    </xf>
    <xf numFmtId="0" fontId="1" fillId="4" borderId="9" xfId="1" applyFill="1" applyBorder="1" applyAlignment="1" applyProtection="1">
      <alignment horizontal="center" vertical="center"/>
      <protection locked="0"/>
    </xf>
    <xf numFmtId="0" fontId="1" fillId="4" borderId="0" xfId="1" applyFill="1" applyAlignment="1" applyProtection="1">
      <alignment horizontal="left"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9" xfId="1" applyFill="1" applyBorder="1" applyAlignment="1" applyProtection="1">
      <alignment horizontal="left" vertical="center"/>
      <protection locked="0"/>
    </xf>
    <xf numFmtId="182" fontId="1" fillId="4" borderId="0" xfId="1" applyNumberFormat="1" applyFill="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69" xfId="1" applyFill="1" applyBorder="1" applyAlignment="1" applyProtection="1">
      <alignment horizontal="center" vertical="center"/>
      <protection locked="0"/>
    </xf>
    <xf numFmtId="0" fontId="1" fillId="4" borderId="50" xfId="1" applyFill="1" applyBorder="1" applyAlignment="1" applyProtection="1">
      <alignment horizontal="center" vertical="center"/>
      <protection locked="0"/>
    </xf>
    <xf numFmtId="0" fontId="1" fillId="4" borderId="45" xfId="1" applyFill="1" applyBorder="1" applyAlignment="1" applyProtection="1">
      <alignment horizontal="left" vertical="center"/>
      <protection locked="0"/>
    </xf>
    <xf numFmtId="0" fontId="1" fillId="0" borderId="32" xfId="1" applyBorder="1" applyAlignment="1" applyProtection="1">
      <alignment vertical="center"/>
      <protection locked="0"/>
    </xf>
    <xf numFmtId="0" fontId="1" fillId="0" borderId="13" xfId="1" applyBorder="1" applyAlignment="1" applyProtection="1">
      <alignment vertical="center"/>
      <protection locked="0"/>
    </xf>
    <xf numFmtId="0" fontId="1" fillId="0" borderId="33" xfId="1" applyBorder="1" applyAlignment="1" applyProtection="1">
      <alignment vertical="center"/>
      <protection locked="0"/>
    </xf>
    <xf numFmtId="0" fontId="5" fillId="0" borderId="0" xfId="1" applyFont="1" applyAlignment="1" applyProtection="1">
      <alignment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27" fillId="0" borderId="62" xfId="1" applyFont="1" applyBorder="1" applyAlignment="1" applyProtection="1">
      <alignment vertical="center"/>
      <protection locked="0"/>
    </xf>
    <xf numFmtId="0" fontId="27" fillId="0" borderId="0" xfId="1" applyFont="1" applyAlignment="1" applyProtection="1">
      <alignment vertical="center"/>
      <protection locked="0"/>
    </xf>
    <xf numFmtId="0" fontId="27" fillId="0" borderId="83" xfId="1" applyFont="1" applyBorder="1" applyAlignment="1" applyProtection="1">
      <alignment vertical="center"/>
      <protection locked="0"/>
    </xf>
    <xf numFmtId="0" fontId="27" fillId="0" borderId="57" xfId="1" applyFont="1" applyBorder="1" applyAlignment="1" applyProtection="1">
      <alignment vertical="center"/>
      <protection locked="0"/>
    </xf>
    <xf numFmtId="0" fontId="27" fillId="0" borderId="56" xfId="1" applyFont="1" applyBorder="1" applyAlignment="1" applyProtection="1">
      <alignment vertical="center"/>
      <protection locked="0"/>
    </xf>
    <xf numFmtId="0" fontId="27" fillId="0" borderId="58" xfId="1" applyFont="1" applyBorder="1" applyAlignment="1" applyProtection="1">
      <alignment vertical="center"/>
      <protection locked="0"/>
    </xf>
    <xf numFmtId="0" fontId="1" fillId="2" borderId="1" xfId="1" applyFill="1" applyBorder="1" applyAlignment="1" applyProtection="1">
      <alignment vertical="center" shrinkToFit="1"/>
      <protection locked="0"/>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3" borderId="1" xfId="1" applyFill="1" applyBorder="1" applyAlignment="1">
      <alignment horizontal="left" vertical="center"/>
    </xf>
    <xf numFmtId="0" fontId="1" fillId="0" borderId="0" xfId="1" applyAlignment="1">
      <alignment horizontal="left" vertical="center" wrapText="1"/>
    </xf>
    <xf numFmtId="0" fontId="4" fillId="2" borderId="1" xfId="1" applyFont="1" applyFill="1" applyBorder="1" applyAlignment="1" applyProtection="1">
      <alignment horizontal="center" vertical="center"/>
      <protection locked="0"/>
    </xf>
    <xf numFmtId="176" fontId="1" fillId="2" borderId="0" xfId="1" applyNumberFormat="1" applyFill="1" applyAlignment="1" applyProtection="1">
      <alignment vertical="center"/>
      <protection locked="0"/>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3" borderId="6"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177" fontId="1" fillId="2" borderId="1" xfId="1" applyNumberFormat="1" applyFill="1" applyBorder="1" applyAlignment="1" applyProtection="1">
      <alignment horizontal="center" vertical="center" shrinkToFit="1"/>
      <protection locked="0"/>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6" fillId="2" borderId="1" xfId="1" applyFont="1" applyFill="1" applyBorder="1" applyAlignment="1" applyProtection="1">
      <alignment horizontal="center" vertical="center"/>
      <protection locked="0"/>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5" xfId="1" applyFill="1" applyBorder="1" applyAlignment="1" applyProtection="1">
      <alignment vertical="center"/>
      <protection locked="0"/>
    </xf>
    <xf numFmtId="0" fontId="1" fillId="2" borderId="32"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7" borderId="32" xfId="1" applyFill="1" applyBorder="1" applyAlignment="1">
      <alignment horizontal="left" vertical="center"/>
    </xf>
    <xf numFmtId="0" fontId="1" fillId="7" borderId="13" xfId="1" applyFill="1" applyBorder="1" applyAlignment="1">
      <alignment vertical="center"/>
    </xf>
    <xf numFmtId="0" fontId="1" fillId="7" borderId="5" xfId="1" applyFill="1" applyBorder="1" applyAlignment="1" applyProtection="1">
      <alignment horizontal="right" vertical="center"/>
      <protection locked="0"/>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32" xfId="1" applyFill="1" applyBorder="1" applyAlignment="1" applyProtection="1">
      <alignment vertical="center"/>
      <protection locked="0"/>
    </xf>
    <xf numFmtId="0" fontId="28" fillId="8" borderId="5" xfId="0" applyFont="1" applyFill="1" applyBorder="1" applyAlignment="1" applyProtection="1">
      <alignment vertical="center"/>
      <protection locked="0"/>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0" fontId="1" fillId="7" borderId="38" xfId="1" applyFill="1" applyBorder="1" applyAlignment="1">
      <alignment horizontal="center" vertical="center"/>
    </xf>
    <xf numFmtId="0" fontId="1" fillId="7" borderId="39" xfId="1" applyFill="1" applyBorder="1" applyAlignment="1">
      <alignment horizontal="center" vertical="center"/>
    </xf>
    <xf numFmtId="0" fontId="1" fillId="7" borderId="40" xfId="1" applyFill="1" applyBorder="1" applyAlignment="1" applyProtection="1">
      <alignment horizontal="right" vertical="center"/>
      <protection locked="0"/>
    </xf>
    <xf numFmtId="0" fontId="1" fillId="7" borderId="40" xfId="1" applyFill="1" applyBorder="1" applyAlignment="1" applyProtection="1">
      <alignment vertical="center"/>
      <protection locked="0"/>
    </xf>
    <xf numFmtId="0" fontId="1" fillId="7" borderId="41" xfId="1" applyFill="1" applyBorder="1" applyAlignment="1" applyProtection="1">
      <alignment vertical="center"/>
      <protection locked="0"/>
    </xf>
    <xf numFmtId="0" fontId="1" fillId="7" borderId="42" xfId="1" applyFill="1" applyBorder="1" applyAlignment="1">
      <alignment horizontal="center" vertical="center"/>
    </xf>
    <xf numFmtId="0" fontId="1" fillId="7" borderId="43" xfId="1" applyFill="1" applyBorder="1" applyAlignment="1" applyProtection="1">
      <alignment vertical="center"/>
      <protection locked="0"/>
    </xf>
    <xf numFmtId="0" fontId="1" fillId="7" borderId="8" xfId="1" applyFill="1" applyBorder="1" applyAlignment="1">
      <alignment horizontal="center" vertical="center"/>
    </xf>
    <xf numFmtId="0" fontId="1" fillId="7" borderId="43" xfId="1" applyFill="1" applyBorder="1" applyAlignment="1">
      <alignment horizontal="center" vertical="center"/>
    </xf>
    <xf numFmtId="0" fontId="1" fillId="7" borderId="44" xfId="1" applyFill="1" applyBorder="1" applyAlignment="1" applyProtection="1">
      <alignment horizontal="right" vertical="center"/>
      <protection locked="0"/>
    </xf>
    <xf numFmtId="0" fontId="1" fillId="7" borderId="44" xfId="1" applyFill="1" applyBorder="1" applyAlignment="1" applyProtection="1">
      <alignment vertical="center"/>
      <protection locked="0"/>
    </xf>
    <xf numFmtId="0" fontId="1" fillId="7" borderId="38" xfId="1" applyFill="1" applyBorder="1" applyAlignment="1" applyProtection="1">
      <alignment vertical="center"/>
      <protection locked="0"/>
    </xf>
    <xf numFmtId="0" fontId="1" fillId="7" borderId="45" xfId="1" applyFill="1" applyBorder="1" applyAlignment="1">
      <alignment horizontal="center" vertical="center"/>
    </xf>
    <xf numFmtId="0" fontId="1" fillId="7" borderId="46" xfId="1" applyFill="1" applyBorder="1" applyAlignment="1" applyProtection="1">
      <alignment vertical="center"/>
      <protection locked="0"/>
    </xf>
    <xf numFmtId="0" fontId="1" fillId="7" borderId="12" xfId="1" applyFill="1" applyBorder="1" applyAlignment="1">
      <alignment horizontal="center" vertical="center"/>
    </xf>
    <xf numFmtId="0" fontId="1" fillId="7" borderId="47" xfId="1" applyFill="1" applyBorder="1" applyAlignment="1">
      <alignment horizontal="center" vertical="center"/>
    </xf>
    <xf numFmtId="0" fontId="1" fillId="7" borderId="48" xfId="1" applyFill="1" applyBorder="1" applyAlignment="1" applyProtection="1">
      <alignment horizontal="right" vertical="center"/>
      <protection locked="0"/>
    </xf>
    <xf numFmtId="0" fontId="1" fillId="7" borderId="48" xfId="1" applyFill="1" applyBorder="1" applyAlignment="1" applyProtection="1">
      <alignment vertical="center"/>
      <protection locked="0"/>
    </xf>
    <xf numFmtId="0" fontId="1" fillId="7" borderId="49" xfId="1" applyFill="1" applyBorder="1" applyAlignment="1" applyProtection="1">
      <alignment vertical="center"/>
      <protection locked="0"/>
    </xf>
    <xf numFmtId="0" fontId="1" fillId="7" borderId="50" xfId="1" applyFill="1" applyBorder="1" applyAlignment="1">
      <alignment horizontal="center" vertical="center"/>
    </xf>
    <xf numFmtId="0" fontId="1" fillId="7" borderId="51"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52" xfId="1" applyFill="1" applyBorder="1" applyAlignment="1">
      <alignment horizontal="center" vertical="center"/>
    </xf>
    <xf numFmtId="0" fontId="1" fillId="7" borderId="53" xfId="1" applyFill="1" applyBorder="1" applyAlignment="1">
      <alignment horizontal="center" vertical="center"/>
    </xf>
    <xf numFmtId="0" fontId="1" fillId="7" borderId="51" xfId="1" applyFill="1" applyBorder="1" applyAlignment="1">
      <alignment horizontal="center" vertical="center"/>
    </xf>
    <xf numFmtId="0" fontId="1" fillId="7" borderId="125" xfId="1" applyFill="1" applyBorder="1" applyAlignment="1">
      <alignment vertical="center" wrapText="1"/>
    </xf>
    <xf numFmtId="0" fontId="1" fillId="7" borderId="6" xfId="1" applyFill="1" applyBorder="1" applyAlignment="1">
      <alignment vertical="center"/>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2" xfId="1" applyFill="1" applyBorder="1" applyAlignment="1" applyProtection="1">
      <alignment vertical="center"/>
      <protection locked="0"/>
    </xf>
    <xf numFmtId="0" fontId="1" fillId="7" borderId="6" xfId="1" applyFill="1" applyBorder="1" applyAlignment="1">
      <alignment horizontal="center" vertical="center"/>
    </xf>
    <xf numFmtId="0" fontId="1" fillId="7" borderId="131" xfId="1" applyFill="1" applyBorder="1" applyAlignment="1" applyProtection="1">
      <alignment vertical="center"/>
      <protection locked="0"/>
    </xf>
    <xf numFmtId="38" fontId="1" fillId="7" borderId="62" xfId="1" applyNumberFormat="1" applyFill="1" applyBorder="1" applyAlignment="1">
      <alignment vertical="center"/>
    </xf>
    <xf numFmtId="38" fontId="1" fillId="7" borderId="83" xfId="1" applyNumberFormat="1" applyFill="1" applyBorder="1" applyAlignment="1">
      <alignment vertical="center"/>
    </xf>
    <xf numFmtId="0" fontId="1" fillId="7" borderId="126" xfId="1" applyFill="1" applyBorder="1" applyAlignment="1">
      <alignment vertical="center" wrapText="1"/>
    </xf>
    <xf numFmtId="38" fontId="1" fillId="7" borderId="57" xfId="1" applyNumberFormat="1" applyFill="1" applyBorder="1" applyAlignment="1">
      <alignment vertical="center"/>
    </xf>
    <xf numFmtId="38" fontId="1" fillId="7" borderId="58" xfId="1" applyNumberFormat="1" applyFill="1" applyBorder="1" applyAlignment="1">
      <alignment vertical="center"/>
    </xf>
    <xf numFmtId="0" fontId="1" fillId="0" borderId="55" xfId="1" applyBorder="1" applyAlignment="1">
      <alignment vertical="center"/>
    </xf>
    <xf numFmtId="0" fontId="1" fillId="0" borderId="56" xfId="1" applyBorder="1" applyAlignment="1">
      <alignment vertical="center"/>
    </xf>
    <xf numFmtId="0" fontId="1" fillId="2" borderId="7" xfId="1" applyFill="1" applyBorder="1" applyAlignment="1" applyProtection="1">
      <alignment horizontal="center" vertical="center"/>
      <protection locked="0"/>
    </xf>
    <xf numFmtId="0" fontId="1" fillId="0" borderId="0" xfId="1" applyAlignment="1">
      <alignment horizontal="left"/>
    </xf>
    <xf numFmtId="0" fontId="1" fillId="0" borderId="62" xfId="1" applyBorder="1" applyAlignment="1">
      <alignment vertical="center"/>
    </xf>
    <xf numFmtId="0" fontId="1" fillId="3" borderId="1" xfId="1" applyFill="1" applyBorder="1" applyAlignment="1">
      <alignment vertical="center"/>
    </xf>
    <xf numFmtId="0" fontId="1" fillId="3" borderId="1" xfId="1" applyFill="1" applyBorder="1" applyAlignment="1">
      <alignment vertical="center" wrapText="1" shrinkToFit="1"/>
    </xf>
    <xf numFmtId="0" fontId="16" fillId="0" borderId="0" xfId="1" applyFont="1" applyAlignment="1">
      <alignment horizontal="center" vertical="center"/>
    </xf>
    <xf numFmtId="180" fontId="1" fillId="0" borderId="1" xfId="1" applyNumberFormat="1" applyBorder="1" applyAlignment="1">
      <alignment vertical="center" shrinkToFit="1"/>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 fillId="3" borderId="54" xfId="1" applyFill="1" applyBorder="1" applyAlignment="1">
      <alignment vertical="center"/>
    </xf>
    <xf numFmtId="0" fontId="1" fillId="3" borderId="55" xfId="1" applyFill="1" applyBorder="1" applyAlignment="1">
      <alignment vertical="center"/>
    </xf>
    <xf numFmtId="0" fontId="1" fillId="0" borderId="122" xfId="1" applyBorder="1" applyAlignment="1">
      <alignment vertical="center"/>
    </xf>
    <xf numFmtId="0" fontId="28" fillId="0" borderId="123" xfId="0" applyFont="1" applyBorder="1" applyAlignment="1">
      <alignment vertical="center"/>
    </xf>
    <xf numFmtId="0" fontId="1" fillId="0" borderId="122" xfId="1" applyBorder="1" applyAlignment="1" applyProtection="1">
      <alignment vertical="center"/>
      <protection locked="0"/>
    </xf>
    <xf numFmtId="0" fontId="1" fillId="3" borderId="29" xfId="1" applyFill="1" applyBorder="1" applyAlignment="1">
      <alignment vertical="center"/>
    </xf>
    <xf numFmtId="0" fontId="1" fillId="3" borderId="32" xfId="1" applyFill="1" applyBorder="1" applyAlignment="1">
      <alignment vertical="center"/>
    </xf>
    <xf numFmtId="0" fontId="1" fillId="3" borderId="13" xfId="1" applyFill="1" applyBorder="1" applyAlignment="1">
      <alignment vertical="center"/>
    </xf>
    <xf numFmtId="0" fontId="28" fillId="0" borderId="55" xfId="0" applyFont="1" applyBorder="1" applyAlignment="1">
      <alignment vertical="center"/>
    </xf>
    <xf numFmtId="0" fontId="28" fillId="0" borderId="82" xfId="0" applyFont="1" applyBorder="1" applyAlignment="1">
      <alignment vertical="center"/>
    </xf>
    <xf numFmtId="0" fontId="1" fillId="3" borderId="121" xfId="1" applyFill="1" applyBorder="1" applyAlignment="1">
      <alignment vertical="center"/>
    </xf>
    <xf numFmtId="0" fontId="1" fillId="0" borderId="54" xfId="1" applyBorder="1" applyAlignment="1">
      <alignment vertical="center"/>
    </xf>
    <xf numFmtId="0" fontId="28" fillId="0" borderId="54"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xf>
    <xf numFmtId="0" fontId="16" fillId="0" borderId="0" xfId="1" applyFont="1" applyAlignment="1">
      <alignment horizontal="left" vertical="center"/>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6" xfId="1" applyFill="1" applyBorder="1" applyAlignment="1">
      <alignment horizontal="center" vertical="center"/>
    </xf>
    <xf numFmtId="0" fontId="1" fillId="3" borderId="32"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 fillId="3" borderId="56" xfId="1" applyFill="1" applyBorder="1" applyAlignment="1">
      <alignment vertical="center"/>
    </xf>
    <xf numFmtId="0" fontId="1" fillId="3" borderId="58" xfId="1" applyFill="1" applyBorder="1" applyAlignment="1">
      <alignment vertical="center"/>
    </xf>
    <xf numFmtId="0" fontId="5" fillId="0" borderId="81" xfId="1" applyFont="1" applyBorder="1" applyAlignment="1" applyProtection="1">
      <alignment vertical="center"/>
      <protection locked="0"/>
    </xf>
    <xf numFmtId="0" fontId="5" fillId="0" borderId="55" xfId="1" applyFont="1" applyBorder="1" applyAlignment="1" applyProtection="1">
      <alignment vertical="center"/>
      <protection locked="0"/>
    </xf>
    <xf numFmtId="0" fontId="5" fillId="0" borderId="82" xfId="1" applyFont="1" applyBorder="1" applyAlignment="1" applyProtection="1">
      <alignment vertical="center"/>
      <protection locked="0"/>
    </xf>
    <xf numFmtId="0" fontId="9" fillId="2" borderId="1" xfId="1" applyFont="1" applyFill="1" applyBorder="1" applyAlignment="1" applyProtection="1">
      <alignment vertical="center" wrapText="1"/>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135" xfId="1" applyBorder="1" applyAlignment="1">
      <alignment vertical="center"/>
    </xf>
    <xf numFmtId="0" fontId="1" fillId="0" borderId="136" xfId="1" applyBorder="1" applyAlignment="1">
      <alignment vertical="center"/>
    </xf>
    <xf numFmtId="0" fontId="1" fillId="0" borderId="137" xfId="1" applyBorder="1" applyAlignment="1">
      <alignment vertical="center"/>
    </xf>
    <xf numFmtId="0" fontId="1" fillId="0" borderId="138" xfId="1" applyBorder="1" applyAlignment="1">
      <alignment vertical="center"/>
    </xf>
    <xf numFmtId="0" fontId="1" fillId="0" borderId="5" xfId="1" applyBorder="1" applyAlignment="1">
      <alignment vertical="center" wrapText="1"/>
    </xf>
    <xf numFmtId="0" fontId="1" fillId="2" borderId="1" xfId="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0" fontId="1" fillId="2" borderId="1" xfId="1" applyFill="1" applyBorder="1" applyAlignment="1" applyProtection="1">
      <alignment vertical="center" shrinkToFit="1"/>
      <protection locked="0"/>
    </xf>
    <xf numFmtId="49" fontId="1" fillId="2" borderId="1" xfId="1" applyNumberFormat="1" applyFill="1" applyBorder="1" applyAlignment="1" applyProtection="1">
      <alignment vertical="center"/>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0" fontId="1" fillId="7" borderId="132" xfId="1" applyFill="1" applyBorder="1" applyAlignment="1">
      <alignment horizontal="center" vertical="center" wrapText="1"/>
    </xf>
    <xf numFmtId="38" fontId="1" fillId="7" borderId="127" xfId="1" applyNumberFormat="1" applyFill="1" applyBorder="1" applyAlignment="1">
      <alignment horizontal="center" vertical="center"/>
    </xf>
    <xf numFmtId="38" fontId="1" fillId="7" borderId="128" xfId="1" applyNumberFormat="1" applyFill="1" applyBorder="1" applyAlignment="1">
      <alignment horizontal="center" vertical="center"/>
    </xf>
    <xf numFmtId="38" fontId="1" fillId="7" borderId="129" xfId="1" applyNumberFormat="1" applyFill="1" applyBorder="1" applyAlignment="1">
      <alignment horizontal="center" vertical="center"/>
    </xf>
    <xf numFmtId="38" fontId="1" fillId="7" borderId="130" xfId="1" applyNumberFormat="1" applyFill="1" applyBorder="1" applyAlignment="1">
      <alignment horizontal="center" vertical="center"/>
    </xf>
    <xf numFmtId="38" fontId="1" fillId="7" borderId="133" xfId="1" applyNumberFormat="1" applyFill="1" applyBorder="1" applyAlignment="1">
      <alignment horizontal="center" vertical="center"/>
    </xf>
    <xf numFmtId="38" fontId="1" fillId="7" borderId="134" xfId="1" applyNumberFormat="1" applyFill="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2" borderId="54"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54"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54" xfId="1" applyBorder="1" applyAlignment="1">
      <alignment horizontal="center" vertical="center" shrinkToFit="1"/>
    </xf>
    <xf numFmtId="0" fontId="1" fillId="0" borderId="29" xfId="1" applyBorder="1" applyAlignment="1">
      <alignment horizontal="center" vertical="center" shrinkToFi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8" xfId="1" applyBorder="1" applyAlignment="1">
      <alignment horizontal="center" vertical="center"/>
    </xf>
    <xf numFmtId="0" fontId="1" fillId="0" borderId="27" xfId="1" applyBorder="1" applyAlignment="1">
      <alignment horizontal="center" vertical="center"/>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54"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0" fontId="5" fillId="4" borderId="59" xfId="1" applyFont="1" applyFill="1" applyBorder="1" applyAlignment="1">
      <alignment horizontal="center" vertical="center"/>
    </xf>
    <xf numFmtId="0" fontId="5" fillId="4" borderId="60" xfId="1" applyFont="1" applyFill="1" applyBorder="1" applyAlignment="1">
      <alignment horizontal="center" vertical="center"/>
    </xf>
    <xf numFmtId="0" fontId="5" fillId="4" borderId="61"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65" xfId="1" applyFont="1" applyFill="1" applyBorder="1" applyAlignment="1">
      <alignment horizontal="center" vertical="center"/>
    </xf>
    <xf numFmtId="0" fontId="5" fillId="4" borderId="6" xfId="1" applyFont="1" applyFill="1" applyBorder="1" applyAlignment="1">
      <alignment horizontal="center" vertical="center"/>
    </xf>
    <xf numFmtId="0" fontId="1" fillId="0" borderId="1" xfId="1" applyBorder="1" applyAlignment="1">
      <alignment horizontal="center" vertical="center" textRotation="255" wrapText="1"/>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67"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68" xfId="1" applyBorder="1" applyAlignment="1">
      <alignment horizontal="center" vertical="center" wrapTex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5" fillId="4" borderId="66"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27"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5" xfId="1" applyBorder="1" applyAlignment="1" applyProtection="1">
      <alignment horizontal="center" vertical="center" textRotation="255"/>
      <protection locked="0"/>
    </xf>
    <xf numFmtId="0" fontId="1" fillId="0" borderId="31" xfId="1" applyBorder="1" applyAlignment="1" applyProtection="1">
      <alignment horizontal="center" vertical="center" textRotation="255"/>
      <protection locked="0"/>
    </xf>
    <xf numFmtId="0" fontId="1" fillId="0" borderId="4" xfId="1" applyBorder="1" applyAlignment="1" applyProtection="1">
      <alignment horizontal="center" vertical="center" textRotation="255"/>
      <protection locked="0"/>
    </xf>
    <xf numFmtId="0" fontId="1" fillId="3" borderId="32" xfId="1" applyFill="1" applyBorder="1" applyAlignment="1" applyProtection="1">
      <alignment horizontal="center" vertical="center" wrapText="1"/>
      <protection locked="0"/>
    </xf>
    <xf numFmtId="0" fontId="1" fillId="3" borderId="33" xfId="1" applyFill="1" applyBorder="1" applyAlignment="1" applyProtection="1">
      <alignment horizontal="center" vertical="center" wrapText="1"/>
      <protection locked="0"/>
    </xf>
    <xf numFmtId="0" fontId="1" fillId="3" borderId="8" xfId="1" applyFill="1" applyBorder="1" applyAlignment="1" applyProtection="1">
      <alignment horizontal="center" vertical="center" wrapText="1"/>
      <protection locked="0"/>
    </xf>
    <xf numFmtId="0" fontId="1" fillId="3" borderId="3" xfId="1" applyFill="1" applyBorder="1" applyAlignment="1" applyProtection="1">
      <alignment horizontal="center" vertical="center" wrapText="1"/>
      <protection locked="0"/>
    </xf>
    <xf numFmtId="0" fontId="1" fillId="3" borderId="71" xfId="1" applyFill="1" applyBorder="1" applyAlignment="1" applyProtection="1">
      <alignment horizontal="center" vertical="center" wrapText="1"/>
      <protection locked="0"/>
    </xf>
    <xf numFmtId="0" fontId="1" fillId="3" borderId="73"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74" xfId="1" applyBorder="1" applyAlignment="1" applyProtection="1">
      <alignment horizontal="center" vertical="center"/>
      <protection locked="0"/>
    </xf>
    <xf numFmtId="0" fontId="1" fillId="0" borderId="75" xfId="1" applyBorder="1" applyAlignment="1" applyProtection="1">
      <alignment horizontal="center" vertical="center"/>
      <protection locked="0"/>
    </xf>
    <xf numFmtId="0" fontId="1" fillId="0" borderId="76" xfId="1" applyBorder="1" applyAlignment="1" applyProtection="1">
      <alignment horizontal="center" vertical="center"/>
      <protection locked="0"/>
    </xf>
    <xf numFmtId="0" fontId="1" fillId="3" borderId="38" xfId="1" applyFill="1" applyBorder="1" applyAlignment="1" applyProtection="1">
      <alignment horizontal="center" vertical="center" wrapText="1"/>
      <protection locked="0"/>
    </xf>
    <xf numFmtId="0" fontId="1" fillId="3" borderId="69" xfId="1" applyFill="1" applyBorder="1" applyAlignment="1" applyProtection="1">
      <alignment horizontal="center" vertical="center" wrapText="1"/>
      <protection locked="0"/>
    </xf>
    <xf numFmtId="0" fontId="1" fillId="3" borderId="12" xfId="1" applyFill="1" applyBorder="1" applyAlignment="1" applyProtection="1">
      <alignment horizontal="center" vertical="center" wrapText="1"/>
      <protection locked="0"/>
    </xf>
    <xf numFmtId="0" fontId="1" fillId="3" borderId="34"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77" xfId="1" applyBorder="1" applyAlignment="1" applyProtection="1">
      <alignment horizontal="center" vertical="center"/>
      <protection locked="0"/>
    </xf>
    <xf numFmtId="0" fontId="1" fillId="0" borderId="78" xfId="1" applyBorder="1" applyAlignment="1" applyProtection="1">
      <alignment horizontal="center" vertical="center"/>
      <protection locked="0"/>
    </xf>
    <xf numFmtId="0" fontId="1" fillId="0" borderId="79" xfId="1" applyBorder="1" applyAlignment="1" applyProtection="1">
      <alignment horizontal="center" vertical="center"/>
      <protection locked="0"/>
    </xf>
    <xf numFmtId="0" fontId="1" fillId="0" borderId="1" xfId="1" applyBorder="1" applyAlignment="1" applyProtection="1">
      <alignment horizontal="center" vertical="center" shrinkToFit="1"/>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1" fillId="4" borderId="1" xfId="1" applyFill="1" applyBorder="1" applyAlignment="1" applyProtection="1">
      <alignment horizontal="center" vertical="center"/>
      <protection locked="0"/>
    </xf>
    <xf numFmtId="0" fontId="1" fillId="4" borderId="1" xfId="1" applyFill="1" applyBorder="1" applyAlignment="1" applyProtection="1">
      <alignment vertical="center" shrinkToFit="1"/>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0" borderId="1" xfId="1" applyBorder="1" applyAlignment="1" applyProtection="1">
      <alignment vertical="center" shrinkToFit="1"/>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70" xfId="1" applyFill="1" applyBorder="1" applyAlignment="1" applyProtection="1">
      <alignment horizontal="center" vertical="center" wrapText="1"/>
      <protection locked="0"/>
    </xf>
    <xf numFmtId="0" fontId="1" fillId="4" borderId="1" xfId="1" applyFill="1" applyBorder="1" applyAlignment="1" applyProtection="1">
      <alignment horizontal="center" vertical="center" shrinkToFit="1"/>
      <protection locked="0"/>
    </xf>
    <xf numFmtId="0" fontId="1" fillId="4" borderId="2"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7" xfId="1" applyFill="1" applyBorder="1" applyAlignment="1" applyProtection="1">
      <alignment horizontal="center" vertical="center"/>
      <protection locked="0"/>
    </xf>
    <xf numFmtId="0" fontId="5" fillId="4" borderId="2" xfId="1" applyFont="1" applyFill="1" applyBorder="1" applyAlignment="1" applyProtection="1">
      <alignment horizontal="center" vertical="center" wrapText="1"/>
      <protection locked="0"/>
    </xf>
    <xf numFmtId="0" fontId="5" fillId="4" borderId="6"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3" borderId="48" xfId="1" applyFill="1" applyBorder="1" applyAlignment="1" applyProtection="1">
      <alignment horizontal="center" vertical="center" wrapText="1"/>
      <protection locked="0"/>
    </xf>
    <xf numFmtId="0" fontId="5" fillId="3" borderId="126" xfId="1" applyFont="1" applyFill="1" applyBorder="1" applyAlignment="1" applyProtection="1">
      <alignment horizontal="center" vertical="center" wrapText="1"/>
      <protection locked="0"/>
    </xf>
    <xf numFmtId="0" fontId="1" fillId="0" borderId="62" xfId="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81" xfId="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0" borderId="82" xfId="1" applyBorder="1" applyAlignment="1" applyProtection="1">
      <alignment horizontal="center" vertical="center"/>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83"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83" xfId="1" applyNumberFormat="1" applyFont="1" applyFill="1" applyBorder="1" applyAlignment="1" applyProtection="1">
      <alignment horizontal="center" vertical="center"/>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3" borderId="26" xfId="1" applyFill="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1" fillId="4" borderId="81" xfId="1" applyFill="1" applyBorder="1" applyAlignment="1" applyProtection="1">
      <alignment horizontal="center" vertical="center"/>
      <protection locked="0"/>
    </xf>
    <xf numFmtId="0" fontId="1" fillId="4" borderId="55" xfId="1" applyFill="1" applyBorder="1" applyAlignment="1" applyProtection="1">
      <alignment horizontal="center" vertical="center"/>
      <protection locked="0"/>
    </xf>
    <xf numFmtId="0" fontId="1" fillId="4" borderId="82"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83" xfId="1" applyFill="1" applyBorder="1" applyAlignment="1" applyProtection="1">
      <alignment horizontal="center" vertical="center"/>
      <protection locked="0"/>
    </xf>
    <xf numFmtId="0" fontId="1" fillId="4" borderId="57" xfId="1" applyFill="1" applyBorder="1" applyAlignment="1" applyProtection="1">
      <alignment horizontal="center" vertical="center"/>
      <protection locked="0"/>
    </xf>
    <xf numFmtId="0" fontId="1" fillId="4" borderId="5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83" xfId="1" applyFont="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54"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80"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24"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 fillId="2" borderId="26" xfId="1" applyNumberForma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0" fontId="5" fillId="2" borderId="81" xfId="1" applyFont="1" applyFill="1" applyBorder="1" applyAlignment="1" applyProtection="1">
      <alignment vertical="center" wrapText="1"/>
      <protection locked="0"/>
    </xf>
    <xf numFmtId="0" fontId="5" fillId="2" borderId="55" xfId="1" applyFont="1" applyFill="1" applyBorder="1" applyAlignment="1" applyProtection="1">
      <alignment vertical="center" wrapText="1"/>
      <protection locked="0"/>
    </xf>
    <xf numFmtId="0" fontId="5" fillId="2" borderId="82" xfId="1" applyFont="1" applyFill="1" applyBorder="1" applyAlignment="1" applyProtection="1">
      <alignment vertical="center" wrapText="1"/>
      <protection locked="0"/>
    </xf>
    <xf numFmtId="0" fontId="5" fillId="2" borderId="62"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83"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56"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54"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54" xfId="1" applyFont="1" applyFill="1" applyBorder="1" applyAlignment="1" applyProtection="1">
      <alignment horizontal="center" vertical="center"/>
      <protection locked="0"/>
    </xf>
    <xf numFmtId="0" fontId="1" fillId="3" borderId="81" xfId="0" applyFont="1" applyFill="1" applyBorder="1" applyAlignment="1">
      <alignment horizontal="center" vertical="center" textRotation="255"/>
    </xf>
    <xf numFmtId="0" fontId="1" fillId="3" borderId="82" xfId="0" applyFont="1" applyFill="1" applyBorder="1" applyAlignment="1">
      <alignment horizontal="center" vertical="center" textRotation="255"/>
    </xf>
    <xf numFmtId="0" fontId="1" fillId="3" borderId="62" xfId="0" applyFont="1" applyFill="1" applyBorder="1" applyAlignment="1">
      <alignment horizontal="center" vertical="center" textRotation="255"/>
    </xf>
    <xf numFmtId="0" fontId="1" fillId="3" borderId="83"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shrinkToFit="1"/>
    </xf>
    <xf numFmtId="0" fontId="1" fillId="0" borderId="26" xfId="0" applyFont="1" applyBorder="1" applyAlignment="1">
      <alignment horizontal="left" vertical="center" shrinkToFit="1"/>
    </xf>
    <xf numFmtId="181" fontId="1" fillId="3" borderId="28" xfId="0" applyNumberFormat="1" applyFont="1" applyFill="1" applyBorder="1" applyAlignment="1">
      <alignment horizontal="center" vertical="center"/>
    </xf>
    <xf numFmtId="181" fontId="1" fillId="3" borderId="54" xfId="0" applyNumberFormat="1" applyFont="1" applyFill="1" applyBorder="1" applyAlignment="1">
      <alignment horizontal="center" vertical="center"/>
    </xf>
    <xf numFmtId="0" fontId="1" fillId="5" borderId="26" xfId="0" applyFont="1" applyFill="1" applyBorder="1" applyAlignment="1">
      <alignment horizontal="center" vertical="center"/>
    </xf>
    <xf numFmtId="181" fontId="1" fillId="3" borderId="26" xfId="0" applyNumberFormat="1" applyFont="1" applyFill="1" applyBorder="1" applyAlignment="1">
      <alignment horizontal="center" vertical="center"/>
    </xf>
    <xf numFmtId="0" fontId="1" fillId="3" borderId="28"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5" borderId="28" xfId="0" applyFont="1" applyFill="1" applyBorder="1" applyAlignment="1">
      <alignment horizontal="left" vertical="center"/>
    </xf>
    <xf numFmtId="0" fontId="1" fillId="5" borderId="54" xfId="0" applyFont="1" applyFill="1" applyBorder="1" applyAlignment="1">
      <alignment horizontal="left" vertical="center"/>
    </xf>
    <xf numFmtId="0" fontId="1" fillId="5" borderId="29" xfId="0" applyFont="1" applyFill="1" applyBorder="1" applyAlignment="1">
      <alignment horizontal="left" vertical="center"/>
    </xf>
    <xf numFmtId="0" fontId="1" fillId="0" borderId="26" xfId="0" applyFont="1" applyBorder="1" applyAlignment="1">
      <alignment horizontal="center" vertical="center"/>
    </xf>
    <xf numFmtId="0" fontId="1" fillId="0" borderId="28"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9" xfId="0" applyFont="1" applyBorder="1" applyAlignment="1">
      <alignment horizontal="left" vertical="center" shrinkToFit="1"/>
    </xf>
    <xf numFmtId="181" fontId="1" fillId="3" borderId="29"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29" xfId="0" applyFont="1" applyFill="1" applyBorder="1" applyAlignment="1">
      <alignment horizontal="center" vertical="center"/>
    </xf>
    <xf numFmtId="0" fontId="17" fillId="0" borderId="0" xfId="0" applyFont="1" applyAlignment="1">
      <alignment vertical="center" wrapText="1"/>
    </xf>
    <xf numFmtId="0" fontId="1" fillId="0" borderId="0" xfId="0" applyFont="1" applyAlignment="1">
      <alignment vertical="center" wrapText="1"/>
    </xf>
    <xf numFmtId="0" fontId="1" fillId="5" borderId="28" xfId="0" applyFont="1" applyFill="1" applyBorder="1" applyAlignment="1">
      <alignment horizontal="right" vertical="center"/>
    </xf>
    <xf numFmtId="0" fontId="1" fillId="5" borderId="54" xfId="0" applyFont="1" applyFill="1" applyBorder="1" applyAlignment="1">
      <alignment horizontal="right" vertical="center"/>
    </xf>
    <xf numFmtId="0" fontId="1" fillId="5" borderId="29" xfId="0" applyFont="1" applyFill="1" applyBorder="1" applyAlignment="1">
      <alignment horizontal="right" vertical="center"/>
    </xf>
    <xf numFmtId="0" fontId="17" fillId="5" borderId="26" xfId="0" applyFont="1" applyFill="1" applyBorder="1" applyAlignment="1">
      <alignment horizontal="center" vertical="center"/>
    </xf>
    <xf numFmtId="0" fontId="1" fillId="0" borderId="81" xfId="0" applyFont="1" applyBorder="1" applyAlignment="1">
      <alignment horizontal="center" vertical="center"/>
    </xf>
    <xf numFmtId="0" fontId="1" fillId="0" borderId="55" xfId="0" applyFont="1" applyBorder="1" applyAlignment="1">
      <alignment horizontal="center" vertical="center"/>
    </xf>
    <xf numFmtId="0" fontId="1" fillId="0" borderId="82"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 fillId="5" borderId="26" xfId="0" applyFont="1" applyFill="1" applyBorder="1" applyAlignment="1">
      <alignment horizontal="right" vertical="center"/>
    </xf>
    <xf numFmtId="0" fontId="1" fillId="0" borderId="85" xfId="0" applyFont="1" applyBorder="1" applyAlignment="1">
      <alignment horizontal="center"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5" borderId="57" xfId="0" applyFont="1" applyFill="1" applyBorder="1" applyAlignment="1">
      <alignment horizontal="center" vertical="center"/>
    </xf>
    <xf numFmtId="0" fontId="1" fillId="5" borderId="56"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95" xfId="0" applyFont="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0" borderId="0" xfId="0" applyFont="1" applyAlignment="1">
      <alignment vertical="top" wrapText="1"/>
    </xf>
    <xf numFmtId="0" fontId="1" fillId="0" borderId="28" xfId="0" applyFont="1" applyBorder="1" applyAlignment="1">
      <alignment horizontal="center" vertical="center"/>
    </xf>
    <xf numFmtId="0" fontId="1" fillId="0" borderId="54" xfId="0" applyFont="1" applyBorder="1" applyAlignment="1">
      <alignment horizontal="center" vertical="center"/>
    </xf>
    <xf numFmtId="0" fontId="1" fillId="0" borderId="29" xfId="0" applyFont="1" applyBorder="1" applyAlignment="1">
      <alignment horizontal="center" vertical="center"/>
    </xf>
    <xf numFmtId="0" fontId="1" fillId="5" borderId="26" xfId="0" applyFont="1" applyFill="1" applyBorder="1" applyAlignment="1">
      <alignment horizontal="left" vertical="center"/>
    </xf>
    <xf numFmtId="0" fontId="1" fillId="6" borderId="97"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98" xfId="3" applyFont="1" applyFill="1" applyBorder="1" applyAlignment="1">
      <alignment horizontal="center" vertical="center"/>
    </xf>
    <xf numFmtId="0" fontId="1" fillId="3" borderId="28" xfId="3" applyFont="1" applyFill="1" applyBorder="1" applyAlignment="1">
      <alignment horizontal="right" vertical="center"/>
    </xf>
    <xf numFmtId="0" fontId="1" fillId="3" borderId="54" xfId="3" applyFont="1" applyFill="1" applyBorder="1" applyAlignment="1">
      <alignment horizontal="right" vertical="center"/>
    </xf>
    <xf numFmtId="0" fontId="1" fillId="3" borderId="96" xfId="3" applyFont="1" applyFill="1" applyBorder="1" applyAlignment="1">
      <alignment horizontal="right" vertical="center"/>
    </xf>
    <xf numFmtId="0" fontId="1" fillId="0" borderId="28" xfId="0" applyFont="1" applyBorder="1" applyAlignment="1">
      <alignment horizontal="right" vertical="center"/>
    </xf>
    <xf numFmtId="0" fontId="1" fillId="0" borderId="54" xfId="0" applyFont="1" applyBorder="1" applyAlignment="1">
      <alignment horizontal="right" vertical="center"/>
    </xf>
    <xf numFmtId="0" fontId="1" fillId="0" borderId="96" xfId="0" applyFont="1" applyBorder="1" applyAlignment="1">
      <alignment horizontal="right" vertical="center"/>
    </xf>
    <xf numFmtId="0" fontId="1" fillId="3" borderId="54" xfId="3" applyFont="1" applyFill="1" applyBorder="1" applyAlignment="1">
      <alignment horizontal="left" vertical="center"/>
    </xf>
    <xf numFmtId="0" fontId="1" fillId="3" borderId="29" xfId="3" applyFont="1" applyFill="1" applyBorder="1" applyAlignment="1">
      <alignment horizontal="left"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5" borderId="99" xfId="0" applyFont="1" applyFill="1" applyBorder="1" applyAlignment="1">
      <alignment horizontal="left" vertical="center"/>
    </xf>
    <xf numFmtId="0" fontId="1" fillId="3" borderId="99"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80"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54" xfId="3" applyFont="1" applyBorder="1" applyAlignment="1">
      <alignment horizontal="center" vertical="center"/>
    </xf>
    <xf numFmtId="0" fontId="1" fillId="0" borderId="29" xfId="3" applyFont="1" applyBorder="1" applyAlignment="1">
      <alignment horizontal="center" vertical="center"/>
    </xf>
    <xf numFmtId="0" fontId="1" fillId="0" borderId="26" xfId="3" applyFont="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0" borderId="141" xfId="1" applyBorder="1" applyAlignment="1">
      <alignment horizontal="left" vertical="center"/>
    </xf>
    <xf numFmtId="0" fontId="1" fillId="0" borderId="140" xfId="1" applyBorder="1" applyAlignment="1">
      <alignment horizontal="left" vertical="center"/>
    </xf>
    <xf numFmtId="0" fontId="1" fillId="0" borderId="139"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center" vertical="center" wrapText="1"/>
    </xf>
    <xf numFmtId="0" fontId="1" fillId="0" borderId="1" xfId="1" applyBorder="1" applyAlignment="1">
      <alignment horizontal="center" vertical="center" shrinkToFit="1"/>
    </xf>
    <xf numFmtId="0" fontId="1" fillId="0" borderId="3" xfId="1" applyBorder="1" applyAlignment="1">
      <alignment horizontal="center" vertical="center"/>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1" fillId="2" borderId="4" xfId="1" applyFill="1" applyBorder="1" applyAlignment="1" applyProtection="1">
      <alignment horizontal="center" vertical="center"/>
      <protection locked="0"/>
    </xf>
    <xf numFmtId="0" fontId="5" fillId="0" borderId="4" xfId="1" applyFont="1" applyBorder="1" applyAlignment="1">
      <alignment horizontal="center" vertical="center"/>
    </xf>
    <xf numFmtId="0" fontId="1" fillId="0" borderId="0" xfId="1" applyAlignment="1">
      <alignment horizontal="left" vertical="center" wrapText="1"/>
    </xf>
    <xf numFmtId="0" fontId="1" fillId="0" borderId="18" xfId="1" applyBorder="1" applyAlignment="1">
      <alignment horizontal="left" vertical="center"/>
    </xf>
    <xf numFmtId="0" fontId="23" fillId="0" borderId="0" xfId="1" applyFont="1" applyAlignment="1">
      <alignment horizontal="left" vertical="center"/>
    </xf>
    <xf numFmtId="0" fontId="23" fillId="9" borderId="100" xfId="1" applyFont="1" applyFill="1" applyBorder="1" applyAlignment="1">
      <alignment horizontal="center" vertical="center"/>
    </xf>
    <xf numFmtId="0" fontId="1" fillId="0" borderId="24" xfId="1" applyBorder="1" applyAlignment="1">
      <alignment horizontal="left" vertical="center"/>
    </xf>
    <xf numFmtId="0" fontId="1" fillId="0" borderId="106" xfId="1" applyBorder="1" applyAlignment="1">
      <alignment horizontal="left" vertical="center"/>
    </xf>
    <xf numFmtId="0" fontId="1" fillId="0" borderId="107" xfId="1" applyBorder="1" applyAlignment="1">
      <alignment horizontal="left" vertical="center"/>
    </xf>
    <xf numFmtId="0" fontId="1" fillId="0" borderId="18" xfId="1" applyBorder="1" applyAlignment="1" applyProtection="1">
      <alignment horizontal="left" vertical="center" wrapText="1"/>
      <protection locked="0"/>
    </xf>
    <xf numFmtId="0" fontId="1" fillId="0" borderId="108" xfId="1" applyBorder="1" applyAlignment="1">
      <alignment horizontal="left" vertical="center" wrapText="1"/>
    </xf>
    <xf numFmtId="0" fontId="1" fillId="0" borderId="109" xfId="1" applyBorder="1" applyAlignment="1">
      <alignment horizontal="left" vertical="center" wrapText="1"/>
    </xf>
    <xf numFmtId="0" fontId="1" fillId="0" borderId="117" xfId="1" applyBorder="1" applyAlignment="1">
      <alignment horizontal="left" vertical="center"/>
    </xf>
    <xf numFmtId="0" fontId="1" fillId="0" borderId="116" xfId="1" applyBorder="1" applyAlignment="1">
      <alignment horizontal="center" vertical="center" wrapText="1"/>
    </xf>
    <xf numFmtId="0" fontId="1" fillId="9" borderId="20" xfId="1" applyFill="1" applyBorder="1" applyAlignment="1">
      <alignment horizontal="left" vertical="center" wrapText="1"/>
    </xf>
    <xf numFmtId="0" fontId="1" fillId="0" borderId="100" xfId="1" applyBorder="1" applyAlignment="1">
      <alignment horizontal="center" vertical="center" wrapText="1"/>
    </xf>
    <xf numFmtId="0" fontId="1" fillId="9" borderId="101" xfId="1" applyFill="1" applyBorder="1" applyAlignment="1">
      <alignment horizontal="center" vertical="center" textRotation="255" wrapText="1"/>
    </xf>
    <xf numFmtId="0" fontId="1" fillId="9" borderId="104" xfId="1" applyFill="1" applyBorder="1" applyAlignment="1">
      <alignment horizontal="center" vertical="center" textRotation="255" wrapText="1"/>
    </xf>
    <xf numFmtId="0" fontId="1" fillId="9" borderId="118" xfId="1" applyFill="1" applyBorder="1" applyAlignment="1">
      <alignment horizontal="center" vertical="center" textRotation="255" wrapText="1"/>
    </xf>
    <xf numFmtId="0" fontId="1" fillId="9" borderId="119" xfId="1" applyFill="1" applyBorder="1" applyAlignment="1">
      <alignment vertical="center"/>
    </xf>
    <xf numFmtId="0" fontId="1" fillId="9" borderId="120" xfId="1" applyFill="1" applyBorder="1" applyAlignment="1">
      <alignment vertical="center"/>
    </xf>
    <xf numFmtId="0" fontId="1" fillId="0" borderId="101" xfId="1" applyBorder="1" applyAlignment="1">
      <alignment horizontal="center" vertical="center" textRotation="255" wrapText="1"/>
    </xf>
    <xf numFmtId="0" fontId="1" fillId="0" borderId="104" xfId="1" applyBorder="1" applyAlignment="1">
      <alignment horizontal="center" vertical="center" textRotation="255" wrapText="1"/>
    </xf>
    <xf numFmtId="0" fontId="1" fillId="0" borderId="118" xfId="1" applyBorder="1" applyAlignment="1">
      <alignment horizontal="center" vertical="center" textRotation="255" wrapText="1"/>
    </xf>
    <xf numFmtId="0" fontId="1" fillId="0" borderId="119" xfId="1" applyBorder="1" applyAlignment="1">
      <alignment vertical="center"/>
    </xf>
    <xf numFmtId="0" fontId="1" fillId="0" borderId="120" xfId="1" applyBorder="1" applyAlignment="1">
      <alignmen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115" xfId="1" applyFill="1" applyBorder="1" applyAlignment="1">
      <alignment horizontal="left" vertical="center" wrapText="1"/>
    </xf>
    <xf numFmtId="0" fontId="0" fillId="2" borderId="28"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xf>
    <xf numFmtId="0" fontId="0" fillId="3" borderId="26" xfId="0" applyFill="1" applyBorder="1" applyAlignment="1">
      <alignment horizontal="center" vertical="center" shrinkToFit="1"/>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1" fillId="2" borderId="1" xfId="1" applyFill="1" applyBorder="1" applyAlignment="1" applyProtection="1">
      <alignment horizontal="center" vertical="center"/>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view="pageBreakPreview" topLeftCell="A2" zoomScaleNormal="100" zoomScaleSheetLayoutView="100" workbookViewId="0">
      <selection activeCell="D6" sqref="D6"/>
    </sheetView>
  </sheetViews>
  <sheetFormatPr defaultColWidth="8.08203125" defaultRowHeight="13"/>
  <cols>
    <col min="1" max="1" width="5.6640625" style="3" customWidth="1"/>
    <col min="2" max="2" width="13.6640625" style="3" customWidth="1"/>
    <col min="3" max="3" width="16.6640625" style="3" customWidth="1"/>
    <col min="4" max="4" width="18.33203125" style="3" customWidth="1"/>
    <col min="5" max="9" width="16.6640625" style="3" customWidth="1"/>
    <col min="10" max="256" width="8.08203125" style="3"/>
    <col min="257" max="257" width="5.6640625" style="3" customWidth="1"/>
    <col min="258" max="258" width="13.6640625" style="3" customWidth="1"/>
    <col min="259" max="265" width="16.6640625" style="3" customWidth="1"/>
    <col min="266" max="512" width="8.08203125" style="3"/>
    <col min="513" max="513" width="5.6640625" style="3" customWidth="1"/>
    <col min="514" max="514" width="13.6640625" style="3" customWidth="1"/>
    <col min="515" max="521" width="16.6640625" style="3" customWidth="1"/>
    <col min="522" max="768" width="8.08203125" style="3"/>
    <col min="769" max="769" width="5.6640625" style="3" customWidth="1"/>
    <col min="770" max="770" width="13.6640625" style="3" customWidth="1"/>
    <col min="771" max="777" width="16.6640625" style="3" customWidth="1"/>
    <col min="778" max="1024" width="8.08203125" style="3"/>
    <col min="1025" max="1025" width="5.6640625" style="3" customWidth="1"/>
    <col min="1026" max="1026" width="13.6640625" style="3" customWidth="1"/>
    <col min="1027" max="1033" width="16.6640625" style="3" customWidth="1"/>
    <col min="1034" max="1280" width="8.08203125" style="3"/>
    <col min="1281" max="1281" width="5.6640625" style="3" customWidth="1"/>
    <col min="1282" max="1282" width="13.6640625" style="3" customWidth="1"/>
    <col min="1283" max="1289" width="16.6640625" style="3" customWidth="1"/>
    <col min="1290" max="1536" width="8.08203125" style="3"/>
    <col min="1537" max="1537" width="5.6640625" style="3" customWidth="1"/>
    <col min="1538" max="1538" width="13.6640625" style="3" customWidth="1"/>
    <col min="1539" max="1545" width="16.6640625" style="3" customWidth="1"/>
    <col min="1546" max="1792" width="8.08203125" style="3"/>
    <col min="1793" max="1793" width="5.6640625" style="3" customWidth="1"/>
    <col min="1794" max="1794" width="13.6640625" style="3" customWidth="1"/>
    <col min="1795" max="1801" width="16.6640625" style="3" customWidth="1"/>
    <col min="1802" max="2048" width="8.08203125" style="3"/>
    <col min="2049" max="2049" width="5.6640625" style="3" customWidth="1"/>
    <col min="2050" max="2050" width="13.6640625" style="3" customWidth="1"/>
    <col min="2051" max="2057" width="16.6640625" style="3" customWidth="1"/>
    <col min="2058" max="2304" width="8.08203125" style="3"/>
    <col min="2305" max="2305" width="5.6640625" style="3" customWidth="1"/>
    <col min="2306" max="2306" width="13.6640625" style="3" customWidth="1"/>
    <col min="2307" max="2313" width="16.6640625" style="3" customWidth="1"/>
    <col min="2314" max="2560" width="8.08203125" style="3"/>
    <col min="2561" max="2561" width="5.6640625" style="3" customWidth="1"/>
    <col min="2562" max="2562" width="13.6640625" style="3" customWidth="1"/>
    <col min="2563" max="2569" width="16.6640625" style="3" customWidth="1"/>
    <col min="2570" max="2816" width="8.08203125" style="3"/>
    <col min="2817" max="2817" width="5.6640625" style="3" customWidth="1"/>
    <col min="2818" max="2818" width="13.6640625" style="3" customWidth="1"/>
    <col min="2819" max="2825" width="16.6640625" style="3" customWidth="1"/>
    <col min="2826" max="3072" width="8.08203125" style="3"/>
    <col min="3073" max="3073" width="5.6640625" style="3" customWidth="1"/>
    <col min="3074" max="3074" width="13.6640625" style="3" customWidth="1"/>
    <col min="3075" max="3081" width="16.6640625" style="3" customWidth="1"/>
    <col min="3082" max="3328" width="8.08203125" style="3"/>
    <col min="3329" max="3329" width="5.6640625" style="3" customWidth="1"/>
    <col min="3330" max="3330" width="13.6640625" style="3" customWidth="1"/>
    <col min="3331" max="3337" width="16.6640625" style="3" customWidth="1"/>
    <col min="3338" max="3584" width="8.08203125" style="3"/>
    <col min="3585" max="3585" width="5.6640625" style="3" customWidth="1"/>
    <col min="3586" max="3586" width="13.6640625" style="3" customWidth="1"/>
    <col min="3587" max="3593" width="16.6640625" style="3" customWidth="1"/>
    <col min="3594" max="3840" width="8.08203125" style="3"/>
    <col min="3841" max="3841" width="5.6640625" style="3" customWidth="1"/>
    <col min="3842" max="3842" width="13.6640625" style="3" customWidth="1"/>
    <col min="3843" max="3849" width="16.6640625" style="3" customWidth="1"/>
    <col min="3850" max="4096" width="8.08203125" style="3"/>
    <col min="4097" max="4097" width="5.6640625" style="3" customWidth="1"/>
    <col min="4098" max="4098" width="13.6640625" style="3" customWidth="1"/>
    <col min="4099" max="4105" width="16.6640625" style="3" customWidth="1"/>
    <col min="4106" max="4352" width="8.08203125" style="3"/>
    <col min="4353" max="4353" width="5.6640625" style="3" customWidth="1"/>
    <col min="4354" max="4354" width="13.6640625" style="3" customWidth="1"/>
    <col min="4355" max="4361" width="16.6640625" style="3" customWidth="1"/>
    <col min="4362" max="4608" width="8.08203125" style="3"/>
    <col min="4609" max="4609" width="5.6640625" style="3" customWidth="1"/>
    <col min="4610" max="4610" width="13.6640625" style="3" customWidth="1"/>
    <col min="4611" max="4617" width="16.6640625" style="3" customWidth="1"/>
    <col min="4618" max="4864" width="8.08203125" style="3"/>
    <col min="4865" max="4865" width="5.6640625" style="3" customWidth="1"/>
    <col min="4866" max="4866" width="13.6640625" style="3" customWidth="1"/>
    <col min="4867" max="4873" width="16.6640625" style="3" customWidth="1"/>
    <col min="4874" max="5120" width="8.08203125" style="3"/>
    <col min="5121" max="5121" width="5.6640625" style="3" customWidth="1"/>
    <col min="5122" max="5122" width="13.6640625" style="3" customWidth="1"/>
    <col min="5123" max="5129" width="16.6640625" style="3" customWidth="1"/>
    <col min="5130" max="5376" width="8.08203125" style="3"/>
    <col min="5377" max="5377" width="5.6640625" style="3" customWidth="1"/>
    <col min="5378" max="5378" width="13.6640625" style="3" customWidth="1"/>
    <col min="5379" max="5385" width="16.6640625" style="3" customWidth="1"/>
    <col min="5386" max="5632" width="8.08203125" style="3"/>
    <col min="5633" max="5633" width="5.6640625" style="3" customWidth="1"/>
    <col min="5634" max="5634" width="13.6640625" style="3" customWidth="1"/>
    <col min="5635" max="5641" width="16.6640625" style="3" customWidth="1"/>
    <col min="5642" max="5888" width="8.08203125" style="3"/>
    <col min="5889" max="5889" width="5.6640625" style="3" customWidth="1"/>
    <col min="5890" max="5890" width="13.6640625" style="3" customWidth="1"/>
    <col min="5891" max="5897" width="16.6640625" style="3" customWidth="1"/>
    <col min="5898" max="6144" width="8.08203125" style="3"/>
    <col min="6145" max="6145" width="5.6640625" style="3" customWidth="1"/>
    <col min="6146" max="6146" width="13.6640625" style="3" customWidth="1"/>
    <col min="6147" max="6153" width="16.6640625" style="3" customWidth="1"/>
    <col min="6154" max="6400" width="8.08203125" style="3"/>
    <col min="6401" max="6401" width="5.6640625" style="3" customWidth="1"/>
    <col min="6402" max="6402" width="13.6640625" style="3" customWidth="1"/>
    <col min="6403" max="6409" width="16.6640625" style="3" customWidth="1"/>
    <col min="6410" max="6656" width="8.08203125" style="3"/>
    <col min="6657" max="6657" width="5.6640625" style="3" customWidth="1"/>
    <col min="6658" max="6658" width="13.6640625" style="3" customWidth="1"/>
    <col min="6659" max="6665" width="16.6640625" style="3" customWidth="1"/>
    <col min="6666" max="6912" width="8.08203125" style="3"/>
    <col min="6913" max="6913" width="5.6640625" style="3" customWidth="1"/>
    <col min="6914" max="6914" width="13.6640625" style="3" customWidth="1"/>
    <col min="6915" max="6921" width="16.6640625" style="3" customWidth="1"/>
    <col min="6922" max="7168" width="8.08203125" style="3"/>
    <col min="7169" max="7169" width="5.6640625" style="3" customWidth="1"/>
    <col min="7170" max="7170" width="13.6640625" style="3" customWidth="1"/>
    <col min="7171" max="7177" width="16.6640625" style="3" customWidth="1"/>
    <col min="7178" max="7424" width="8.08203125" style="3"/>
    <col min="7425" max="7425" width="5.6640625" style="3" customWidth="1"/>
    <col min="7426" max="7426" width="13.6640625" style="3" customWidth="1"/>
    <col min="7427" max="7433" width="16.6640625" style="3" customWidth="1"/>
    <col min="7434" max="7680" width="8.08203125" style="3"/>
    <col min="7681" max="7681" width="5.6640625" style="3" customWidth="1"/>
    <col min="7682" max="7682" width="13.6640625" style="3" customWidth="1"/>
    <col min="7683" max="7689" width="16.6640625" style="3" customWidth="1"/>
    <col min="7690" max="7936" width="8.08203125" style="3"/>
    <col min="7937" max="7937" width="5.6640625" style="3" customWidth="1"/>
    <col min="7938" max="7938" width="13.6640625" style="3" customWidth="1"/>
    <col min="7939" max="7945" width="16.6640625" style="3" customWidth="1"/>
    <col min="7946" max="8192" width="8.08203125" style="3"/>
    <col min="8193" max="8193" width="5.6640625" style="3" customWidth="1"/>
    <col min="8194" max="8194" width="13.6640625" style="3" customWidth="1"/>
    <col min="8195" max="8201" width="16.6640625" style="3" customWidth="1"/>
    <col min="8202" max="8448" width="8.08203125" style="3"/>
    <col min="8449" max="8449" width="5.6640625" style="3" customWidth="1"/>
    <col min="8450" max="8450" width="13.6640625" style="3" customWidth="1"/>
    <col min="8451" max="8457" width="16.6640625" style="3" customWidth="1"/>
    <col min="8458" max="8704" width="8.08203125" style="3"/>
    <col min="8705" max="8705" width="5.6640625" style="3" customWidth="1"/>
    <col min="8706" max="8706" width="13.6640625" style="3" customWidth="1"/>
    <col min="8707" max="8713" width="16.6640625" style="3" customWidth="1"/>
    <col min="8714" max="8960" width="8.08203125" style="3"/>
    <col min="8961" max="8961" width="5.6640625" style="3" customWidth="1"/>
    <col min="8962" max="8962" width="13.6640625" style="3" customWidth="1"/>
    <col min="8963" max="8969" width="16.6640625" style="3" customWidth="1"/>
    <col min="8970" max="9216" width="8.08203125" style="3"/>
    <col min="9217" max="9217" width="5.6640625" style="3" customWidth="1"/>
    <col min="9218" max="9218" width="13.6640625" style="3" customWidth="1"/>
    <col min="9219" max="9225" width="16.6640625" style="3" customWidth="1"/>
    <col min="9226" max="9472" width="8.08203125" style="3"/>
    <col min="9473" max="9473" width="5.6640625" style="3" customWidth="1"/>
    <col min="9474" max="9474" width="13.6640625" style="3" customWidth="1"/>
    <col min="9475" max="9481" width="16.6640625" style="3" customWidth="1"/>
    <col min="9482" max="9728" width="8.08203125" style="3"/>
    <col min="9729" max="9729" width="5.6640625" style="3" customWidth="1"/>
    <col min="9730" max="9730" width="13.6640625" style="3" customWidth="1"/>
    <col min="9731" max="9737" width="16.6640625" style="3" customWidth="1"/>
    <col min="9738" max="9984" width="8.08203125" style="3"/>
    <col min="9985" max="9985" width="5.6640625" style="3" customWidth="1"/>
    <col min="9986" max="9986" width="13.6640625" style="3" customWidth="1"/>
    <col min="9987" max="9993" width="16.6640625" style="3" customWidth="1"/>
    <col min="9994" max="10240" width="8.08203125" style="3"/>
    <col min="10241" max="10241" width="5.6640625" style="3" customWidth="1"/>
    <col min="10242" max="10242" width="13.6640625" style="3" customWidth="1"/>
    <col min="10243" max="10249" width="16.6640625" style="3" customWidth="1"/>
    <col min="10250" max="10496" width="8.08203125" style="3"/>
    <col min="10497" max="10497" width="5.6640625" style="3" customWidth="1"/>
    <col min="10498" max="10498" width="13.6640625" style="3" customWidth="1"/>
    <col min="10499" max="10505" width="16.6640625" style="3" customWidth="1"/>
    <col min="10506" max="10752" width="8.08203125" style="3"/>
    <col min="10753" max="10753" width="5.6640625" style="3" customWidth="1"/>
    <col min="10754" max="10754" width="13.6640625" style="3" customWidth="1"/>
    <col min="10755" max="10761" width="16.6640625" style="3" customWidth="1"/>
    <col min="10762" max="11008" width="8.08203125" style="3"/>
    <col min="11009" max="11009" width="5.6640625" style="3" customWidth="1"/>
    <col min="11010" max="11010" width="13.6640625" style="3" customWidth="1"/>
    <col min="11011" max="11017" width="16.6640625" style="3" customWidth="1"/>
    <col min="11018" max="11264" width="8.08203125" style="3"/>
    <col min="11265" max="11265" width="5.6640625" style="3" customWidth="1"/>
    <col min="11266" max="11266" width="13.6640625" style="3" customWidth="1"/>
    <col min="11267" max="11273" width="16.6640625" style="3" customWidth="1"/>
    <col min="11274" max="11520" width="8.08203125" style="3"/>
    <col min="11521" max="11521" width="5.6640625" style="3" customWidth="1"/>
    <col min="11522" max="11522" width="13.6640625" style="3" customWidth="1"/>
    <col min="11523" max="11529" width="16.6640625" style="3" customWidth="1"/>
    <col min="11530" max="11776" width="8.08203125" style="3"/>
    <col min="11777" max="11777" width="5.6640625" style="3" customWidth="1"/>
    <col min="11778" max="11778" width="13.6640625" style="3" customWidth="1"/>
    <col min="11779" max="11785" width="16.6640625" style="3" customWidth="1"/>
    <col min="11786" max="12032" width="8.08203125" style="3"/>
    <col min="12033" max="12033" width="5.6640625" style="3" customWidth="1"/>
    <col min="12034" max="12034" width="13.6640625" style="3" customWidth="1"/>
    <col min="12035" max="12041" width="16.6640625" style="3" customWidth="1"/>
    <col min="12042" max="12288" width="8.08203125" style="3"/>
    <col min="12289" max="12289" width="5.6640625" style="3" customWidth="1"/>
    <col min="12290" max="12290" width="13.6640625" style="3" customWidth="1"/>
    <col min="12291" max="12297" width="16.6640625" style="3" customWidth="1"/>
    <col min="12298" max="12544" width="8.08203125" style="3"/>
    <col min="12545" max="12545" width="5.6640625" style="3" customWidth="1"/>
    <col min="12546" max="12546" width="13.6640625" style="3" customWidth="1"/>
    <col min="12547" max="12553" width="16.6640625" style="3" customWidth="1"/>
    <col min="12554" max="12800" width="8.08203125" style="3"/>
    <col min="12801" max="12801" width="5.6640625" style="3" customWidth="1"/>
    <col min="12802" max="12802" width="13.6640625" style="3" customWidth="1"/>
    <col min="12803" max="12809" width="16.6640625" style="3" customWidth="1"/>
    <col min="12810" max="13056" width="8.08203125" style="3"/>
    <col min="13057" max="13057" width="5.6640625" style="3" customWidth="1"/>
    <col min="13058" max="13058" width="13.6640625" style="3" customWidth="1"/>
    <col min="13059" max="13065" width="16.6640625" style="3" customWidth="1"/>
    <col min="13066" max="13312" width="8.08203125" style="3"/>
    <col min="13313" max="13313" width="5.6640625" style="3" customWidth="1"/>
    <col min="13314" max="13314" width="13.6640625" style="3" customWidth="1"/>
    <col min="13315" max="13321" width="16.6640625" style="3" customWidth="1"/>
    <col min="13322" max="13568" width="8.08203125" style="3"/>
    <col min="13569" max="13569" width="5.6640625" style="3" customWidth="1"/>
    <col min="13570" max="13570" width="13.6640625" style="3" customWidth="1"/>
    <col min="13571" max="13577" width="16.6640625" style="3" customWidth="1"/>
    <col min="13578" max="13824" width="8.08203125" style="3"/>
    <col min="13825" max="13825" width="5.6640625" style="3" customWidth="1"/>
    <col min="13826" max="13826" width="13.6640625" style="3" customWidth="1"/>
    <col min="13827" max="13833" width="16.6640625" style="3" customWidth="1"/>
    <col min="13834" max="14080" width="8.08203125" style="3"/>
    <col min="14081" max="14081" width="5.6640625" style="3" customWidth="1"/>
    <col min="14082" max="14082" width="13.6640625" style="3" customWidth="1"/>
    <col min="14083" max="14089" width="16.6640625" style="3" customWidth="1"/>
    <col min="14090" max="14336" width="8.08203125" style="3"/>
    <col min="14337" max="14337" width="5.6640625" style="3" customWidth="1"/>
    <col min="14338" max="14338" width="13.6640625" style="3" customWidth="1"/>
    <col min="14339" max="14345" width="16.6640625" style="3" customWidth="1"/>
    <col min="14346" max="14592" width="8.08203125" style="3"/>
    <col min="14593" max="14593" width="5.6640625" style="3" customWidth="1"/>
    <col min="14594" max="14594" width="13.6640625" style="3" customWidth="1"/>
    <col min="14595" max="14601" width="16.6640625" style="3" customWidth="1"/>
    <col min="14602" max="14848" width="8.08203125" style="3"/>
    <col min="14849" max="14849" width="5.6640625" style="3" customWidth="1"/>
    <col min="14850" max="14850" width="13.6640625" style="3" customWidth="1"/>
    <col min="14851" max="14857" width="16.6640625" style="3" customWidth="1"/>
    <col min="14858" max="15104" width="8.08203125" style="3"/>
    <col min="15105" max="15105" width="5.6640625" style="3" customWidth="1"/>
    <col min="15106" max="15106" width="13.6640625" style="3" customWidth="1"/>
    <col min="15107" max="15113" width="16.6640625" style="3" customWidth="1"/>
    <col min="15114" max="15360" width="8.08203125" style="3"/>
    <col min="15361" max="15361" width="5.6640625" style="3" customWidth="1"/>
    <col min="15362" max="15362" width="13.6640625" style="3" customWidth="1"/>
    <col min="15363" max="15369" width="16.6640625" style="3" customWidth="1"/>
    <col min="15370" max="15616" width="8.08203125" style="3"/>
    <col min="15617" max="15617" width="5.6640625" style="3" customWidth="1"/>
    <col min="15618" max="15618" width="13.6640625" style="3" customWidth="1"/>
    <col min="15619" max="15625" width="16.6640625" style="3" customWidth="1"/>
    <col min="15626" max="15872" width="8.08203125" style="3"/>
    <col min="15873" max="15873" width="5.6640625" style="3" customWidth="1"/>
    <col min="15874" max="15874" width="13.6640625" style="3" customWidth="1"/>
    <col min="15875" max="15881" width="16.6640625" style="3" customWidth="1"/>
    <col min="15882" max="16128" width="8.08203125" style="3"/>
    <col min="16129" max="16129" width="5.6640625" style="3" customWidth="1"/>
    <col min="16130" max="16130" width="13.6640625" style="3" customWidth="1"/>
    <col min="16131" max="16137" width="16.6640625" style="3" customWidth="1"/>
    <col min="16138" max="16384" width="8.08203125" style="3"/>
  </cols>
  <sheetData>
    <row r="1" spans="1:15" ht="13.25" hidden="1" customHeight="1">
      <c r="A1" s="1" t="s">
        <v>0</v>
      </c>
      <c r="B1" s="1"/>
      <c r="C1" s="249"/>
      <c r="D1" s="2" t="str">
        <f>IF(P0!C5&lt;&gt;"","MH"&amp;P0!C5,"")</f>
        <v/>
      </c>
    </row>
    <row r="2" spans="1:15" ht="17.25" customHeight="1">
      <c r="A2" s="3" t="s">
        <v>1</v>
      </c>
    </row>
    <row r="3" spans="1:15" ht="30.75" customHeight="1">
      <c r="A3" s="4" t="s">
        <v>2</v>
      </c>
      <c r="B3" s="248">
        <v>8</v>
      </c>
      <c r="C3" s="5" t="s">
        <v>3</v>
      </c>
      <c r="E3" s="379" t="s">
        <v>4</v>
      </c>
      <c r="F3" s="379"/>
      <c r="G3" s="379"/>
    </row>
    <row r="4" spans="1:15" ht="14.4" customHeight="1"/>
    <row r="5" spans="1:15" ht="26.15" customHeight="1">
      <c r="B5" s="250" t="s">
        <v>5</v>
      </c>
      <c r="C5" s="380"/>
      <c r="D5" s="380"/>
      <c r="E5" s="380"/>
      <c r="F5" s="380"/>
    </row>
    <row r="6" spans="1:15" ht="14.15" customHeight="1">
      <c r="H6" s="247"/>
      <c r="I6" s="247"/>
      <c r="J6" s="247"/>
      <c r="K6" s="247"/>
      <c r="L6" s="247"/>
      <c r="M6" s="247"/>
      <c r="N6" s="247"/>
      <c r="O6" s="247"/>
    </row>
    <row r="7" spans="1:15" ht="26.15" customHeight="1">
      <c r="A7" s="251"/>
      <c r="B7" s="6" t="s">
        <v>6</v>
      </c>
      <c r="C7" s="79"/>
    </row>
    <row r="8" spans="1:15" ht="26.15" customHeight="1">
      <c r="A8" s="251"/>
      <c r="B8" s="252" t="s">
        <v>7</v>
      </c>
      <c r="C8" s="378"/>
      <c r="D8" s="378"/>
      <c r="E8" s="378"/>
      <c r="F8" s="378"/>
    </row>
    <row r="9" spans="1:15" ht="26.15" customHeight="1">
      <c r="A9" s="251"/>
      <c r="B9" s="252" t="s">
        <v>8</v>
      </c>
      <c r="C9" s="253"/>
    </row>
    <row r="10" spans="1:15" ht="26.15" customHeight="1">
      <c r="A10" s="251"/>
      <c r="B10" s="252" t="s">
        <v>600</v>
      </c>
      <c r="C10" s="378"/>
      <c r="D10" s="378"/>
      <c r="E10" s="378"/>
      <c r="F10" s="378"/>
    </row>
    <row r="11" spans="1:15" ht="26.15" customHeight="1">
      <c r="A11" s="251"/>
      <c r="B11" s="252" t="s">
        <v>9</v>
      </c>
      <c r="C11" s="378"/>
      <c r="D11" s="378"/>
      <c r="E11" s="378"/>
      <c r="F11" s="378"/>
    </row>
    <row r="12" spans="1:15" ht="26.15" customHeight="1">
      <c r="A12" s="251"/>
      <c r="B12" s="252" t="s">
        <v>10</v>
      </c>
      <c r="C12" s="378"/>
      <c r="D12" s="378"/>
      <c r="E12" s="378"/>
      <c r="F12" s="378"/>
    </row>
    <row r="13" spans="1:15" ht="26.15" customHeight="1">
      <c r="A13" s="251"/>
      <c r="B13" s="252" t="s">
        <v>11</v>
      </c>
      <c r="C13" s="378"/>
      <c r="D13" s="378"/>
      <c r="E13" s="378"/>
      <c r="F13" s="378"/>
    </row>
    <row r="14" spans="1:15" ht="26.15" customHeight="1">
      <c r="A14" s="7"/>
      <c r="B14" s="252" t="s">
        <v>12</v>
      </c>
      <c r="C14" s="378"/>
      <c r="D14" s="378"/>
      <c r="E14" s="378"/>
      <c r="F14" s="378"/>
    </row>
    <row r="15" spans="1:15" ht="13.65" customHeight="1">
      <c r="A15" s="8"/>
      <c r="C15" s="8"/>
    </row>
    <row r="16" spans="1:15" ht="26.15" customHeight="1">
      <c r="A16" s="251"/>
      <c r="B16" s="6" t="s">
        <v>13</v>
      </c>
      <c r="C16" s="378"/>
      <c r="D16" s="378"/>
      <c r="E16" s="9" t="s">
        <v>14</v>
      </c>
      <c r="F16" s="254"/>
      <c r="G16" s="10"/>
    </row>
    <row r="17" spans="1:7" ht="26.15" customHeight="1">
      <c r="A17" s="251"/>
      <c r="B17" s="6" t="s">
        <v>15</v>
      </c>
      <c r="C17" s="378"/>
      <c r="D17" s="378"/>
      <c r="E17" s="255" t="s">
        <v>16</v>
      </c>
      <c r="F17" s="382"/>
      <c r="G17" s="382"/>
    </row>
    <row r="18" spans="1:7" ht="26.15" customHeight="1">
      <c r="A18" s="251"/>
      <c r="B18" s="6" t="s">
        <v>17</v>
      </c>
      <c r="C18" s="378"/>
      <c r="D18" s="378"/>
      <c r="E18" s="6" t="s">
        <v>15</v>
      </c>
      <c r="F18" s="378"/>
      <c r="G18" s="378"/>
    </row>
    <row r="19" spans="1:7" ht="26.15" customHeight="1">
      <c r="A19" s="251"/>
      <c r="B19" s="6" t="s">
        <v>18</v>
      </c>
      <c r="C19" s="256"/>
    </row>
    <row r="20" spans="1:7" ht="6.9" customHeight="1"/>
    <row r="21" spans="1:7" ht="21" customHeight="1">
      <c r="A21" s="3" t="s">
        <v>19</v>
      </c>
    </row>
    <row r="22" spans="1:7" ht="21.9" customHeight="1">
      <c r="B22" s="11" t="s">
        <v>20</v>
      </c>
      <c r="C22" s="257"/>
    </row>
    <row r="23" spans="1:7" ht="21.9" customHeight="1">
      <c r="B23" s="11" t="s">
        <v>21</v>
      </c>
      <c r="C23" s="381"/>
      <c r="D23" s="381"/>
      <c r="E23" s="381"/>
      <c r="F23" s="381"/>
      <c r="G23" s="381"/>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7"/>
  <sheetViews>
    <sheetView showGridLines="0" view="pageBreakPreview" topLeftCell="A20" zoomScale="85" zoomScaleNormal="100" zoomScaleSheetLayoutView="85" workbookViewId="0"/>
  </sheetViews>
  <sheetFormatPr defaultColWidth="8.08203125" defaultRowHeight="13"/>
  <cols>
    <col min="1" max="29" width="3.4140625" style="3" customWidth="1"/>
    <col min="30" max="30" width="5.6640625" style="3" customWidth="1"/>
    <col min="31" max="31" width="7.6640625" style="3" customWidth="1"/>
    <col min="32" max="32" width="5.6640625" style="3" customWidth="1"/>
    <col min="33" max="33" width="7.6640625" style="3" customWidth="1"/>
    <col min="34" max="34" width="5.6640625" style="3" customWidth="1"/>
    <col min="35" max="256" width="8.08203125" style="3"/>
    <col min="257" max="285" width="3.4140625" style="3" customWidth="1"/>
    <col min="286" max="286" width="5.6640625" style="3" customWidth="1"/>
    <col min="287" max="287" width="7.6640625" style="3" customWidth="1"/>
    <col min="288" max="288" width="5.6640625" style="3" customWidth="1"/>
    <col min="289" max="289" width="7.6640625" style="3" customWidth="1"/>
    <col min="290" max="290" width="5.6640625" style="3" customWidth="1"/>
    <col min="291" max="512" width="8.08203125" style="3"/>
    <col min="513" max="541" width="3.4140625" style="3" customWidth="1"/>
    <col min="542" max="542" width="5.6640625" style="3" customWidth="1"/>
    <col min="543" max="543" width="7.6640625" style="3" customWidth="1"/>
    <col min="544" max="544" width="5.6640625" style="3" customWidth="1"/>
    <col min="545" max="545" width="7.6640625" style="3" customWidth="1"/>
    <col min="546" max="546" width="5.6640625" style="3" customWidth="1"/>
    <col min="547" max="768" width="8.08203125" style="3"/>
    <col min="769" max="797" width="3.4140625" style="3" customWidth="1"/>
    <col min="798" max="798" width="5.6640625" style="3" customWidth="1"/>
    <col min="799" max="799" width="7.6640625" style="3" customWidth="1"/>
    <col min="800" max="800" width="5.6640625" style="3" customWidth="1"/>
    <col min="801" max="801" width="7.6640625" style="3" customWidth="1"/>
    <col min="802" max="802" width="5.6640625" style="3" customWidth="1"/>
    <col min="803" max="1024" width="8.08203125" style="3"/>
    <col min="1025" max="1053" width="3.4140625" style="3" customWidth="1"/>
    <col min="1054" max="1054" width="5.6640625" style="3" customWidth="1"/>
    <col min="1055" max="1055" width="7.6640625" style="3" customWidth="1"/>
    <col min="1056" max="1056" width="5.6640625" style="3" customWidth="1"/>
    <col min="1057" max="1057" width="7.6640625" style="3" customWidth="1"/>
    <col min="1058" max="1058" width="5.6640625" style="3" customWidth="1"/>
    <col min="1059" max="1280" width="8.08203125" style="3"/>
    <col min="1281" max="1309" width="3.4140625" style="3" customWidth="1"/>
    <col min="1310" max="1310" width="5.6640625" style="3" customWidth="1"/>
    <col min="1311" max="1311" width="7.6640625" style="3" customWidth="1"/>
    <col min="1312" max="1312" width="5.6640625" style="3" customWidth="1"/>
    <col min="1313" max="1313" width="7.6640625" style="3" customWidth="1"/>
    <col min="1314" max="1314" width="5.6640625" style="3" customWidth="1"/>
    <col min="1315" max="1536" width="8.08203125" style="3"/>
    <col min="1537" max="1565" width="3.4140625" style="3" customWidth="1"/>
    <col min="1566" max="1566" width="5.6640625" style="3" customWidth="1"/>
    <col min="1567" max="1567" width="7.6640625" style="3" customWidth="1"/>
    <col min="1568" max="1568" width="5.6640625" style="3" customWidth="1"/>
    <col min="1569" max="1569" width="7.6640625" style="3" customWidth="1"/>
    <col min="1570" max="1570" width="5.6640625" style="3" customWidth="1"/>
    <col min="1571" max="1792" width="8.08203125" style="3"/>
    <col min="1793" max="1821" width="3.4140625" style="3" customWidth="1"/>
    <col min="1822" max="1822" width="5.6640625" style="3" customWidth="1"/>
    <col min="1823" max="1823" width="7.6640625" style="3" customWidth="1"/>
    <col min="1824" max="1824" width="5.6640625" style="3" customWidth="1"/>
    <col min="1825" max="1825" width="7.6640625" style="3" customWidth="1"/>
    <col min="1826" max="1826" width="5.6640625" style="3" customWidth="1"/>
    <col min="1827" max="2048" width="8.08203125" style="3"/>
    <col min="2049" max="2077" width="3.4140625" style="3" customWidth="1"/>
    <col min="2078" max="2078" width="5.6640625" style="3" customWidth="1"/>
    <col min="2079" max="2079" width="7.6640625" style="3" customWidth="1"/>
    <col min="2080" max="2080" width="5.6640625" style="3" customWidth="1"/>
    <col min="2081" max="2081" width="7.6640625" style="3" customWidth="1"/>
    <col min="2082" max="2082" width="5.6640625" style="3" customWidth="1"/>
    <col min="2083" max="2304" width="8.08203125" style="3"/>
    <col min="2305" max="2333" width="3.4140625" style="3" customWidth="1"/>
    <col min="2334" max="2334" width="5.6640625" style="3" customWidth="1"/>
    <col min="2335" max="2335" width="7.6640625" style="3" customWidth="1"/>
    <col min="2336" max="2336" width="5.6640625" style="3" customWidth="1"/>
    <col min="2337" max="2337" width="7.6640625" style="3" customWidth="1"/>
    <col min="2338" max="2338" width="5.6640625" style="3" customWidth="1"/>
    <col min="2339" max="2560" width="8.08203125" style="3"/>
    <col min="2561" max="2589" width="3.4140625" style="3" customWidth="1"/>
    <col min="2590" max="2590" width="5.6640625" style="3" customWidth="1"/>
    <col min="2591" max="2591" width="7.6640625" style="3" customWidth="1"/>
    <col min="2592" max="2592" width="5.6640625" style="3" customWidth="1"/>
    <col min="2593" max="2593" width="7.6640625" style="3" customWidth="1"/>
    <col min="2594" max="2594" width="5.6640625" style="3" customWidth="1"/>
    <col min="2595" max="2816" width="8.08203125" style="3"/>
    <col min="2817" max="2845" width="3.4140625" style="3" customWidth="1"/>
    <col min="2846" max="2846" width="5.6640625" style="3" customWidth="1"/>
    <col min="2847" max="2847" width="7.6640625" style="3" customWidth="1"/>
    <col min="2848" max="2848" width="5.6640625" style="3" customWidth="1"/>
    <col min="2849" max="2849" width="7.6640625" style="3" customWidth="1"/>
    <col min="2850" max="2850" width="5.6640625" style="3" customWidth="1"/>
    <col min="2851" max="3072" width="8.08203125" style="3"/>
    <col min="3073" max="3101" width="3.4140625" style="3" customWidth="1"/>
    <col min="3102" max="3102" width="5.6640625" style="3" customWidth="1"/>
    <col min="3103" max="3103" width="7.6640625" style="3" customWidth="1"/>
    <col min="3104" max="3104" width="5.6640625" style="3" customWidth="1"/>
    <col min="3105" max="3105" width="7.6640625" style="3" customWidth="1"/>
    <col min="3106" max="3106" width="5.6640625" style="3" customWidth="1"/>
    <col min="3107" max="3328" width="8.08203125" style="3"/>
    <col min="3329" max="3357" width="3.4140625" style="3" customWidth="1"/>
    <col min="3358" max="3358" width="5.6640625" style="3" customWidth="1"/>
    <col min="3359" max="3359" width="7.6640625" style="3" customWidth="1"/>
    <col min="3360" max="3360" width="5.6640625" style="3" customWidth="1"/>
    <col min="3361" max="3361" width="7.6640625" style="3" customWidth="1"/>
    <col min="3362" max="3362" width="5.6640625" style="3" customWidth="1"/>
    <col min="3363" max="3584" width="8.08203125" style="3"/>
    <col min="3585" max="3613" width="3.4140625" style="3" customWidth="1"/>
    <col min="3614" max="3614" width="5.6640625" style="3" customWidth="1"/>
    <col min="3615" max="3615" width="7.6640625" style="3" customWidth="1"/>
    <col min="3616" max="3616" width="5.6640625" style="3" customWidth="1"/>
    <col min="3617" max="3617" width="7.6640625" style="3" customWidth="1"/>
    <col min="3618" max="3618" width="5.6640625" style="3" customWidth="1"/>
    <col min="3619" max="3840" width="8.08203125" style="3"/>
    <col min="3841" max="3869" width="3.4140625" style="3" customWidth="1"/>
    <col min="3870" max="3870" width="5.6640625" style="3" customWidth="1"/>
    <col min="3871" max="3871" width="7.6640625" style="3" customWidth="1"/>
    <col min="3872" max="3872" width="5.6640625" style="3" customWidth="1"/>
    <col min="3873" max="3873" width="7.6640625" style="3" customWidth="1"/>
    <col min="3874" max="3874" width="5.6640625" style="3" customWidth="1"/>
    <col min="3875" max="4096" width="8.08203125" style="3"/>
    <col min="4097" max="4125" width="3.4140625" style="3" customWidth="1"/>
    <col min="4126" max="4126" width="5.6640625" style="3" customWidth="1"/>
    <col min="4127" max="4127" width="7.6640625" style="3" customWidth="1"/>
    <col min="4128" max="4128" width="5.6640625" style="3" customWidth="1"/>
    <col min="4129" max="4129" width="7.6640625" style="3" customWidth="1"/>
    <col min="4130" max="4130" width="5.6640625" style="3" customWidth="1"/>
    <col min="4131" max="4352" width="8.08203125" style="3"/>
    <col min="4353" max="4381" width="3.4140625" style="3" customWidth="1"/>
    <col min="4382" max="4382" width="5.6640625" style="3" customWidth="1"/>
    <col min="4383" max="4383" width="7.6640625" style="3" customWidth="1"/>
    <col min="4384" max="4384" width="5.6640625" style="3" customWidth="1"/>
    <col min="4385" max="4385" width="7.6640625" style="3" customWidth="1"/>
    <col min="4386" max="4386" width="5.6640625" style="3" customWidth="1"/>
    <col min="4387" max="4608" width="8.08203125" style="3"/>
    <col min="4609" max="4637" width="3.4140625" style="3" customWidth="1"/>
    <col min="4638" max="4638" width="5.6640625" style="3" customWidth="1"/>
    <col min="4639" max="4639" width="7.6640625" style="3" customWidth="1"/>
    <col min="4640" max="4640" width="5.6640625" style="3" customWidth="1"/>
    <col min="4641" max="4641" width="7.6640625" style="3" customWidth="1"/>
    <col min="4642" max="4642" width="5.6640625" style="3" customWidth="1"/>
    <col min="4643" max="4864" width="8.08203125" style="3"/>
    <col min="4865" max="4893" width="3.4140625" style="3" customWidth="1"/>
    <col min="4894" max="4894" width="5.6640625" style="3" customWidth="1"/>
    <col min="4895" max="4895" width="7.6640625" style="3" customWidth="1"/>
    <col min="4896" max="4896" width="5.6640625" style="3" customWidth="1"/>
    <col min="4897" max="4897" width="7.6640625" style="3" customWidth="1"/>
    <col min="4898" max="4898" width="5.6640625" style="3" customWidth="1"/>
    <col min="4899" max="5120" width="8.08203125" style="3"/>
    <col min="5121" max="5149" width="3.4140625" style="3" customWidth="1"/>
    <col min="5150" max="5150" width="5.6640625" style="3" customWidth="1"/>
    <col min="5151" max="5151" width="7.6640625" style="3" customWidth="1"/>
    <col min="5152" max="5152" width="5.6640625" style="3" customWidth="1"/>
    <col min="5153" max="5153" width="7.6640625" style="3" customWidth="1"/>
    <col min="5154" max="5154" width="5.6640625" style="3" customWidth="1"/>
    <col min="5155" max="5376" width="8.08203125" style="3"/>
    <col min="5377" max="5405" width="3.4140625" style="3" customWidth="1"/>
    <col min="5406" max="5406" width="5.6640625" style="3" customWidth="1"/>
    <col min="5407" max="5407" width="7.6640625" style="3" customWidth="1"/>
    <col min="5408" max="5408" width="5.6640625" style="3" customWidth="1"/>
    <col min="5409" max="5409" width="7.6640625" style="3" customWidth="1"/>
    <col min="5410" max="5410" width="5.6640625" style="3" customWidth="1"/>
    <col min="5411" max="5632" width="8.08203125" style="3"/>
    <col min="5633" max="5661" width="3.4140625" style="3" customWidth="1"/>
    <col min="5662" max="5662" width="5.6640625" style="3" customWidth="1"/>
    <col min="5663" max="5663" width="7.6640625" style="3" customWidth="1"/>
    <col min="5664" max="5664" width="5.6640625" style="3" customWidth="1"/>
    <col min="5665" max="5665" width="7.6640625" style="3" customWidth="1"/>
    <col min="5666" max="5666" width="5.6640625" style="3" customWidth="1"/>
    <col min="5667" max="5888" width="8.08203125" style="3"/>
    <col min="5889" max="5917" width="3.4140625" style="3" customWidth="1"/>
    <col min="5918" max="5918" width="5.6640625" style="3" customWidth="1"/>
    <col min="5919" max="5919" width="7.6640625" style="3" customWidth="1"/>
    <col min="5920" max="5920" width="5.6640625" style="3" customWidth="1"/>
    <col min="5921" max="5921" width="7.6640625" style="3" customWidth="1"/>
    <col min="5922" max="5922" width="5.6640625" style="3" customWidth="1"/>
    <col min="5923" max="6144" width="8.08203125" style="3"/>
    <col min="6145" max="6173" width="3.4140625" style="3" customWidth="1"/>
    <col min="6174" max="6174" width="5.6640625" style="3" customWidth="1"/>
    <col min="6175" max="6175" width="7.6640625" style="3" customWidth="1"/>
    <col min="6176" max="6176" width="5.6640625" style="3" customWidth="1"/>
    <col min="6177" max="6177" width="7.6640625" style="3" customWidth="1"/>
    <col min="6178" max="6178" width="5.6640625" style="3" customWidth="1"/>
    <col min="6179" max="6400" width="8.08203125" style="3"/>
    <col min="6401" max="6429" width="3.4140625" style="3" customWidth="1"/>
    <col min="6430" max="6430" width="5.6640625" style="3" customWidth="1"/>
    <col min="6431" max="6431" width="7.6640625" style="3" customWidth="1"/>
    <col min="6432" max="6432" width="5.6640625" style="3" customWidth="1"/>
    <col min="6433" max="6433" width="7.6640625" style="3" customWidth="1"/>
    <col min="6434" max="6434" width="5.6640625" style="3" customWidth="1"/>
    <col min="6435" max="6656" width="8.08203125" style="3"/>
    <col min="6657" max="6685" width="3.4140625" style="3" customWidth="1"/>
    <col min="6686" max="6686" width="5.6640625" style="3" customWidth="1"/>
    <col min="6687" max="6687" width="7.6640625" style="3" customWidth="1"/>
    <col min="6688" max="6688" width="5.6640625" style="3" customWidth="1"/>
    <col min="6689" max="6689" width="7.6640625" style="3" customWidth="1"/>
    <col min="6690" max="6690" width="5.6640625" style="3" customWidth="1"/>
    <col min="6691" max="6912" width="8.08203125" style="3"/>
    <col min="6913" max="6941" width="3.4140625" style="3" customWidth="1"/>
    <col min="6942" max="6942" width="5.6640625" style="3" customWidth="1"/>
    <col min="6943" max="6943" width="7.6640625" style="3" customWidth="1"/>
    <col min="6944" max="6944" width="5.6640625" style="3" customWidth="1"/>
    <col min="6945" max="6945" width="7.6640625" style="3" customWidth="1"/>
    <col min="6946" max="6946" width="5.6640625" style="3" customWidth="1"/>
    <col min="6947" max="7168" width="8.08203125" style="3"/>
    <col min="7169" max="7197" width="3.4140625" style="3" customWidth="1"/>
    <col min="7198" max="7198" width="5.6640625" style="3" customWidth="1"/>
    <col min="7199" max="7199" width="7.6640625" style="3" customWidth="1"/>
    <col min="7200" max="7200" width="5.6640625" style="3" customWidth="1"/>
    <col min="7201" max="7201" width="7.6640625" style="3" customWidth="1"/>
    <col min="7202" max="7202" width="5.6640625" style="3" customWidth="1"/>
    <col min="7203" max="7424" width="8.08203125" style="3"/>
    <col min="7425" max="7453" width="3.4140625" style="3" customWidth="1"/>
    <col min="7454" max="7454" width="5.6640625" style="3" customWidth="1"/>
    <col min="7455" max="7455" width="7.6640625" style="3" customWidth="1"/>
    <col min="7456" max="7456" width="5.6640625" style="3" customWidth="1"/>
    <col min="7457" max="7457" width="7.6640625" style="3" customWidth="1"/>
    <col min="7458" max="7458" width="5.6640625" style="3" customWidth="1"/>
    <col min="7459" max="7680" width="8.08203125" style="3"/>
    <col min="7681" max="7709" width="3.4140625" style="3" customWidth="1"/>
    <col min="7710" max="7710" width="5.6640625" style="3" customWidth="1"/>
    <col min="7711" max="7711" width="7.6640625" style="3" customWidth="1"/>
    <col min="7712" max="7712" width="5.6640625" style="3" customWidth="1"/>
    <col min="7713" max="7713" width="7.6640625" style="3" customWidth="1"/>
    <col min="7714" max="7714" width="5.6640625" style="3" customWidth="1"/>
    <col min="7715" max="7936" width="8.08203125" style="3"/>
    <col min="7937" max="7965" width="3.4140625" style="3" customWidth="1"/>
    <col min="7966" max="7966" width="5.6640625" style="3" customWidth="1"/>
    <col min="7967" max="7967" width="7.6640625" style="3" customWidth="1"/>
    <col min="7968" max="7968" width="5.6640625" style="3" customWidth="1"/>
    <col min="7969" max="7969" width="7.6640625" style="3" customWidth="1"/>
    <col min="7970" max="7970" width="5.6640625" style="3" customWidth="1"/>
    <col min="7971" max="8192" width="8.08203125" style="3"/>
    <col min="8193" max="8221" width="3.4140625" style="3" customWidth="1"/>
    <col min="8222" max="8222" width="5.6640625" style="3" customWidth="1"/>
    <col min="8223" max="8223" width="7.6640625" style="3" customWidth="1"/>
    <col min="8224" max="8224" width="5.6640625" style="3" customWidth="1"/>
    <col min="8225" max="8225" width="7.6640625" style="3" customWidth="1"/>
    <col min="8226" max="8226" width="5.6640625" style="3" customWidth="1"/>
    <col min="8227" max="8448" width="8.08203125" style="3"/>
    <col min="8449" max="8477" width="3.4140625" style="3" customWidth="1"/>
    <col min="8478" max="8478" width="5.6640625" style="3" customWidth="1"/>
    <col min="8479" max="8479" width="7.6640625" style="3" customWidth="1"/>
    <col min="8480" max="8480" width="5.6640625" style="3" customWidth="1"/>
    <col min="8481" max="8481" width="7.6640625" style="3" customWidth="1"/>
    <col min="8482" max="8482" width="5.6640625" style="3" customWidth="1"/>
    <col min="8483" max="8704" width="8.08203125" style="3"/>
    <col min="8705" max="8733" width="3.4140625" style="3" customWidth="1"/>
    <col min="8734" max="8734" width="5.6640625" style="3" customWidth="1"/>
    <col min="8735" max="8735" width="7.6640625" style="3" customWidth="1"/>
    <col min="8736" max="8736" width="5.6640625" style="3" customWidth="1"/>
    <col min="8737" max="8737" width="7.6640625" style="3" customWidth="1"/>
    <col min="8738" max="8738" width="5.6640625" style="3" customWidth="1"/>
    <col min="8739" max="8960" width="8.08203125" style="3"/>
    <col min="8961" max="8989" width="3.4140625" style="3" customWidth="1"/>
    <col min="8990" max="8990" width="5.6640625" style="3" customWidth="1"/>
    <col min="8991" max="8991" width="7.6640625" style="3" customWidth="1"/>
    <col min="8992" max="8992" width="5.6640625" style="3" customWidth="1"/>
    <col min="8993" max="8993" width="7.6640625" style="3" customWidth="1"/>
    <col min="8994" max="8994" width="5.6640625" style="3" customWidth="1"/>
    <col min="8995" max="9216" width="8.08203125" style="3"/>
    <col min="9217" max="9245" width="3.4140625" style="3" customWidth="1"/>
    <col min="9246" max="9246" width="5.6640625" style="3" customWidth="1"/>
    <col min="9247" max="9247" width="7.6640625" style="3" customWidth="1"/>
    <col min="9248" max="9248" width="5.6640625" style="3" customWidth="1"/>
    <col min="9249" max="9249" width="7.6640625" style="3" customWidth="1"/>
    <col min="9250" max="9250" width="5.6640625" style="3" customWidth="1"/>
    <col min="9251" max="9472" width="8.08203125" style="3"/>
    <col min="9473" max="9501" width="3.4140625" style="3" customWidth="1"/>
    <col min="9502" max="9502" width="5.6640625" style="3" customWidth="1"/>
    <col min="9503" max="9503" width="7.6640625" style="3" customWidth="1"/>
    <col min="9504" max="9504" width="5.6640625" style="3" customWidth="1"/>
    <col min="9505" max="9505" width="7.6640625" style="3" customWidth="1"/>
    <col min="9506" max="9506" width="5.6640625" style="3" customWidth="1"/>
    <col min="9507" max="9728" width="8.08203125" style="3"/>
    <col min="9729" max="9757" width="3.4140625" style="3" customWidth="1"/>
    <col min="9758" max="9758" width="5.6640625" style="3" customWidth="1"/>
    <col min="9759" max="9759" width="7.6640625" style="3" customWidth="1"/>
    <col min="9760" max="9760" width="5.6640625" style="3" customWidth="1"/>
    <col min="9761" max="9761" width="7.6640625" style="3" customWidth="1"/>
    <col min="9762" max="9762" width="5.6640625" style="3" customWidth="1"/>
    <col min="9763" max="9984" width="8.08203125" style="3"/>
    <col min="9985" max="10013" width="3.4140625" style="3" customWidth="1"/>
    <col min="10014" max="10014" width="5.6640625" style="3" customWidth="1"/>
    <col min="10015" max="10015" width="7.6640625" style="3" customWidth="1"/>
    <col min="10016" max="10016" width="5.6640625" style="3" customWidth="1"/>
    <col min="10017" max="10017" width="7.6640625" style="3" customWidth="1"/>
    <col min="10018" max="10018" width="5.6640625" style="3" customWidth="1"/>
    <col min="10019" max="10240" width="8.08203125" style="3"/>
    <col min="10241" max="10269" width="3.4140625" style="3" customWidth="1"/>
    <col min="10270" max="10270" width="5.6640625" style="3" customWidth="1"/>
    <col min="10271" max="10271" width="7.6640625" style="3" customWidth="1"/>
    <col min="10272" max="10272" width="5.6640625" style="3" customWidth="1"/>
    <col min="10273" max="10273" width="7.6640625" style="3" customWidth="1"/>
    <col min="10274" max="10274" width="5.6640625" style="3" customWidth="1"/>
    <col min="10275" max="10496" width="8.08203125" style="3"/>
    <col min="10497" max="10525" width="3.4140625" style="3" customWidth="1"/>
    <col min="10526" max="10526" width="5.6640625" style="3" customWidth="1"/>
    <col min="10527" max="10527" width="7.6640625" style="3" customWidth="1"/>
    <col min="10528" max="10528" width="5.6640625" style="3" customWidth="1"/>
    <col min="10529" max="10529" width="7.6640625" style="3" customWidth="1"/>
    <col min="10530" max="10530" width="5.6640625" style="3" customWidth="1"/>
    <col min="10531" max="10752" width="8.08203125" style="3"/>
    <col min="10753" max="10781" width="3.4140625" style="3" customWidth="1"/>
    <col min="10782" max="10782" width="5.6640625" style="3" customWidth="1"/>
    <col min="10783" max="10783" width="7.6640625" style="3" customWidth="1"/>
    <col min="10784" max="10784" width="5.6640625" style="3" customWidth="1"/>
    <col min="10785" max="10785" width="7.6640625" style="3" customWidth="1"/>
    <col min="10786" max="10786" width="5.6640625" style="3" customWidth="1"/>
    <col min="10787" max="11008" width="8.08203125" style="3"/>
    <col min="11009" max="11037" width="3.4140625" style="3" customWidth="1"/>
    <col min="11038" max="11038" width="5.6640625" style="3" customWidth="1"/>
    <col min="11039" max="11039" width="7.6640625" style="3" customWidth="1"/>
    <col min="11040" max="11040" width="5.6640625" style="3" customWidth="1"/>
    <col min="11041" max="11041" width="7.6640625" style="3" customWidth="1"/>
    <col min="11042" max="11042" width="5.6640625" style="3" customWidth="1"/>
    <col min="11043" max="11264" width="8.08203125" style="3"/>
    <col min="11265" max="11293" width="3.4140625" style="3" customWidth="1"/>
    <col min="11294" max="11294" width="5.6640625" style="3" customWidth="1"/>
    <col min="11295" max="11295" width="7.6640625" style="3" customWidth="1"/>
    <col min="11296" max="11296" width="5.6640625" style="3" customWidth="1"/>
    <col min="11297" max="11297" width="7.6640625" style="3" customWidth="1"/>
    <col min="11298" max="11298" width="5.6640625" style="3" customWidth="1"/>
    <col min="11299" max="11520" width="8.08203125" style="3"/>
    <col min="11521" max="11549" width="3.4140625" style="3" customWidth="1"/>
    <col min="11550" max="11550" width="5.6640625" style="3" customWidth="1"/>
    <col min="11551" max="11551" width="7.6640625" style="3" customWidth="1"/>
    <col min="11552" max="11552" width="5.6640625" style="3" customWidth="1"/>
    <col min="11553" max="11553" width="7.6640625" style="3" customWidth="1"/>
    <col min="11554" max="11554" width="5.6640625" style="3" customWidth="1"/>
    <col min="11555" max="11776" width="8.08203125" style="3"/>
    <col min="11777" max="11805" width="3.4140625" style="3" customWidth="1"/>
    <col min="11806" max="11806" width="5.6640625" style="3" customWidth="1"/>
    <col min="11807" max="11807" width="7.6640625" style="3" customWidth="1"/>
    <col min="11808" max="11808" width="5.6640625" style="3" customWidth="1"/>
    <col min="11809" max="11809" width="7.6640625" style="3" customWidth="1"/>
    <col min="11810" max="11810" width="5.6640625" style="3" customWidth="1"/>
    <col min="11811" max="12032" width="8.08203125" style="3"/>
    <col min="12033" max="12061" width="3.4140625" style="3" customWidth="1"/>
    <col min="12062" max="12062" width="5.6640625" style="3" customWidth="1"/>
    <col min="12063" max="12063" width="7.6640625" style="3" customWidth="1"/>
    <col min="12064" max="12064" width="5.6640625" style="3" customWidth="1"/>
    <col min="12065" max="12065" width="7.6640625" style="3" customWidth="1"/>
    <col min="12066" max="12066" width="5.6640625" style="3" customWidth="1"/>
    <col min="12067" max="12288" width="8.08203125" style="3"/>
    <col min="12289" max="12317" width="3.4140625" style="3" customWidth="1"/>
    <col min="12318" max="12318" width="5.6640625" style="3" customWidth="1"/>
    <col min="12319" max="12319" width="7.6640625" style="3" customWidth="1"/>
    <col min="12320" max="12320" width="5.6640625" style="3" customWidth="1"/>
    <col min="12321" max="12321" width="7.6640625" style="3" customWidth="1"/>
    <col min="12322" max="12322" width="5.6640625" style="3" customWidth="1"/>
    <col min="12323" max="12544" width="8.08203125" style="3"/>
    <col min="12545" max="12573" width="3.4140625" style="3" customWidth="1"/>
    <col min="12574" max="12574" width="5.6640625" style="3" customWidth="1"/>
    <col min="12575" max="12575" width="7.6640625" style="3" customWidth="1"/>
    <col min="12576" max="12576" width="5.6640625" style="3" customWidth="1"/>
    <col min="12577" max="12577" width="7.6640625" style="3" customWidth="1"/>
    <col min="12578" max="12578" width="5.6640625" style="3" customWidth="1"/>
    <col min="12579" max="12800" width="8.08203125" style="3"/>
    <col min="12801" max="12829" width="3.4140625" style="3" customWidth="1"/>
    <col min="12830" max="12830" width="5.6640625" style="3" customWidth="1"/>
    <col min="12831" max="12831" width="7.6640625" style="3" customWidth="1"/>
    <col min="12832" max="12832" width="5.6640625" style="3" customWidth="1"/>
    <col min="12833" max="12833" width="7.6640625" style="3" customWidth="1"/>
    <col min="12834" max="12834" width="5.6640625" style="3" customWidth="1"/>
    <col min="12835" max="13056" width="8.08203125" style="3"/>
    <col min="13057" max="13085" width="3.4140625" style="3" customWidth="1"/>
    <col min="13086" max="13086" width="5.6640625" style="3" customWidth="1"/>
    <col min="13087" max="13087" width="7.6640625" style="3" customWidth="1"/>
    <col min="13088" max="13088" width="5.6640625" style="3" customWidth="1"/>
    <col min="13089" max="13089" width="7.6640625" style="3" customWidth="1"/>
    <col min="13090" max="13090" width="5.6640625" style="3" customWidth="1"/>
    <col min="13091" max="13312" width="8.08203125" style="3"/>
    <col min="13313" max="13341" width="3.4140625" style="3" customWidth="1"/>
    <col min="13342" max="13342" width="5.6640625" style="3" customWidth="1"/>
    <col min="13343" max="13343" width="7.6640625" style="3" customWidth="1"/>
    <col min="13344" max="13344" width="5.6640625" style="3" customWidth="1"/>
    <col min="13345" max="13345" width="7.6640625" style="3" customWidth="1"/>
    <col min="13346" max="13346" width="5.6640625" style="3" customWidth="1"/>
    <col min="13347" max="13568" width="8.08203125" style="3"/>
    <col min="13569" max="13597" width="3.4140625" style="3" customWidth="1"/>
    <col min="13598" max="13598" width="5.6640625" style="3" customWidth="1"/>
    <col min="13599" max="13599" width="7.6640625" style="3" customWidth="1"/>
    <col min="13600" max="13600" width="5.6640625" style="3" customWidth="1"/>
    <col min="13601" max="13601" width="7.6640625" style="3" customWidth="1"/>
    <col min="13602" max="13602" width="5.6640625" style="3" customWidth="1"/>
    <col min="13603" max="13824" width="8.08203125" style="3"/>
    <col min="13825" max="13853" width="3.4140625" style="3" customWidth="1"/>
    <col min="13854" max="13854" width="5.6640625" style="3" customWidth="1"/>
    <col min="13855" max="13855" width="7.6640625" style="3" customWidth="1"/>
    <col min="13856" max="13856" width="5.6640625" style="3" customWidth="1"/>
    <col min="13857" max="13857" width="7.6640625" style="3" customWidth="1"/>
    <col min="13858" max="13858" width="5.6640625" style="3" customWidth="1"/>
    <col min="13859" max="14080" width="8.08203125" style="3"/>
    <col min="14081" max="14109" width="3.4140625" style="3" customWidth="1"/>
    <col min="14110" max="14110" width="5.6640625" style="3" customWidth="1"/>
    <col min="14111" max="14111" width="7.6640625" style="3" customWidth="1"/>
    <col min="14112" max="14112" width="5.6640625" style="3" customWidth="1"/>
    <col min="14113" max="14113" width="7.6640625" style="3" customWidth="1"/>
    <col min="14114" max="14114" width="5.6640625" style="3" customWidth="1"/>
    <col min="14115" max="14336" width="8.08203125" style="3"/>
    <col min="14337" max="14365" width="3.4140625" style="3" customWidth="1"/>
    <col min="14366" max="14366" width="5.6640625" style="3" customWidth="1"/>
    <col min="14367" max="14367" width="7.6640625" style="3" customWidth="1"/>
    <col min="14368" max="14368" width="5.6640625" style="3" customWidth="1"/>
    <col min="14369" max="14369" width="7.6640625" style="3" customWidth="1"/>
    <col min="14370" max="14370" width="5.6640625" style="3" customWidth="1"/>
    <col min="14371" max="14592" width="8.08203125" style="3"/>
    <col min="14593" max="14621" width="3.4140625" style="3" customWidth="1"/>
    <col min="14622" max="14622" width="5.6640625" style="3" customWidth="1"/>
    <col min="14623" max="14623" width="7.6640625" style="3" customWidth="1"/>
    <col min="14624" max="14624" width="5.6640625" style="3" customWidth="1"/>
    <col min="14625" max="14625" width="7.6640625" style="3" customWidth="1"/>
    <col min="14626" max="14626" width="5.6640625" style="3" customWidth="1"/>
    <col min="14627" max="14848" width="8.08203125" style="3"/>
    <col min="14849" max="14877" width="3.4140625" style="3" customWidth="1"/>
    <col min="14878" max="14878" width="5.6640625" style="3" customWidth="1"/>
    <col min="14879" max="14879" width="7.6640625" style="3" customWidth="1"/>
    <col min="14880" max="14880" width="5.6640625" style="3" customWidth="1"/>
    <col min="14881" max="14881" width="7.6640625" style="3" customWidth="1"/>
    <col min="14882" max="14882" width="5.6640625" style="3" customWidth="1"/>
    <col min="14883" max="15104" width="8.08203125" style="3"/>
    <col min="15105" max="15133" width="3.4140625" style="3" customWidth="1"/>
    <col min="15134" max="15134" width="5.6640625" style="3" customWidth="1"/>
    <col min="15135" max="15135" width="7.6640625" style="3" customWidth="1"/>
    <col min="15136" max="15136" width="5.6640625" style="3" customWidth="1"/>
    <col min="15137" max="15137" width="7.6640625" style="3" customWidth="1"/>
    <col min="15138" max="15138" width="5.6640625" style="3" customWidth="1"/>
    <col min="15139" max="15360" width="8.08203125" style="3"/>
    <col min="15361" max="15389" width="3.4140625" style="3" customWidth="1"/>
    <col min="15390" max="15390" width="5.6640625" style="3" customWidth="1"/>
    <col min="15391" max="15391" width="7.6640625" style="3" customWidth="1"/>
    <col min="15392" max="15392" width="5.6640625" style="3" customWidth="1"/>
    <col min="15393" max="15393" width="7.6640625" style="3" customWidth="1"/>
    <col min="15394" max="15394" width="5.6640625" style="3" customWidth="1"/>
    <col min="15395" max="15616" width="8.08203125" style="3"/>
    <col min="15617" max="15645" width="3.4140625" style="3" customWidth="1"/>
    <col min="15646" max="15646" width="5.6640625" style="3" customWidth="1"/>
    <col min="15647" max="15647" width="7.6640625" style="3" customWidth="1"/>
    <col min="15648" max="15648" width="5.6640625" style="3" customWidth="1"/>
    <col min="15649" max="15649" width="7.6640625" style="3" customWidth="1"/>
    <col min="15650" max="15650" width="5.6640625" style="3" customWidth="1"/>
    <col min="15651" max="15872" width="8.08203125" style="3"/>
    <col min="15873" max="15901" width="3.4140625" style="3" customWidth="1"/>
    <col min="15902" max="15902" width="5.6640625" style="3" customWidth="1"/>
    <col min="15903" max="15903" width="7.6640625" style="3" customWidth="1"/>
    <col min="15904" max="15904" width="5.6640625" style="3" customWidth="1"/>
    <col min="15905" max="15905" width="7.6640625" style="3" customWidth="1"/>
    <col min="15906" max="15906" width="5.6640625" style="3" customWidth="1"/>
    <col min="15907" max="16128" width="8.08203125" style="3"/>
    <col min="16129" max="16157" width="3.4140625" style="3" customWidth="1"/>
    <col min="16158" max="16158" width="5.6640625" style="3" customWidth="1"/>
    <col min="16159" max="16159" width="7.6640625" style="3" customWidth="1"/>
    <col min="16160" max="16160" width="5.6640625" style="3" customWidth="1"/>
    <col min="16161" max="16161" width="7.6640625" style="3" customWidth="1"/>
    <col min="16162" max="16162" width="5.6640625" style="3" customWidth="1"/>
    <col min="16163" max="16384" width="8.08203125" style="3"/>
  </cols>
  <sheetData>
    <row r="1" spans="1:30" ht="18" customHeight="1">
      <c r="A1" s="336" t="s">
        <v>678</v>
      </c>
      <c r="B1" s="3" t="s">
        <v>694</v>
      </c>
    </row>
    <row r="2" spans="1:30" ht="13.65" customHeight="1"/>
    <row r="3" spans="1:30" ht="22.25" customHeight="1">
      <c r="A3" s="3" t="s">
        <v>761</v>
      </c>
    </row>
    <row r="4" spans="1:30" ht="21" customHeight="1">
      <c r="D4" s="407"/>
      <c r="E4" s="408"/>
      <c r="F4" s="409"/>
      <c r="G4" s="9" t="s">
        <v>329</v>
      </c>
      <c r="H4" s="254"/>
      <c r="I4" s="254"/>
      <c r="J4" s="254"/>
      <c r="K4" s="254"/>
      <c r="L4" s="254"/>
      <c r="M4" s="254"/>
      <c r="N4" s="337"/>
      <c r="O4" s="338"/>
      <c r="P4" s="28"/>
      <c r="Q4" s="407"/>
      <c r="R4" s="408"/>
      <c r="S4" s="409"/>
      <c r="T4" s="9" t="s">
        <v>330</v>
      </c>
      <c r="U4" s="254"/>
      <c r="V4" s="254"/>
      <c r="W4" s="254"/>
      <c r="X4" s="254"/>
      <c r="Y4" s="254"/>
      <c r="Z4" s="254"/>
      <c r="AA4" s="254"/>
      <c r="AB4" s="338"/>
      <c r="AC4" s="28"/>
    </row>
    <row r="5" spans="1:30" ht="20.399999999999999" customHeight="1">
      <c r="D5" s="407"/>
      <c r="E5" s="408"/>
      <c r="F5" s="409"/>
      <c r="G5" s="9" t="s">
        <v>331</v>
      </c>
      <c r="H5" s="254"/>
      <c r="I5" s="254"/>
      <c r="J5" s="254"/>
      <c r="K5" s="254"/>
      <c r="L5" s="254"/>
      <c r="M5" s="254"/>
      <c r="N5" s="338"/>
      <c r="O5" s="338"/>
      <c r="P5" s="28"/>
      <c r="Q5" s="407"/>
      <c r="R5" s="408"/>
      <c r="S5" s="409"/>
      <c r="T5" s="9" t="s">
        <v>332</v>
      </c>
      <c r="U5" s="254"/>
      <c r="V5" s="254"/>
      <c r="W5" s="254"/>
      <c r="X5" s="254"/>
      <c r="Y5" s="254"/>
      <c r="Z5" s="254"/>
      <c r="AA5" s="254"/>
      <c r="AB5" s="338"/>
      <c r="AC5" s="28"/>
    </row>
    <row r="7" spans="1:30" ht="20.149999999999999" customHeight="1">
      <c r="A7" s="336" t="s">
        <v>762</v>
      </c>
      <c r="B7" s="3" t="s">
        <v>333</v>
      </c>
    </row>
    <row r="8" spans="1:30" ht="20.149999999999999" customHeight="1">
      <c r="A8" s="3" t="s">
        <v>763</v>
      </c>
      <c r="G8" s="12"/>
      <c r="H8" s="12"/>
      <c r="I8" s="12"/>
      <c r="J8" s="12"/>
      <c r="K8" s="12"/>
      <c r="L8" s="12"/>
      <c r="M8" s="12"/>
      <c r="N8" s="12"/>
      <c r="O8" s="12"/>
      <c r="P8" s="12"/>
      <c r="Q8" s="12"/>
      <c r="R8" s="12"/>
      <c r="S8" s="12"/>
      <c r="T8" s="12"/>
      <c r="U8" s="12"/>
      <c r="V8" s="12"/>
      <c r="W8" s="12"/>
      <c r="X8" s="12"/>
      <c r="Y8" s="12"/>
      <c r="Z8" s="12"/>
      <c r="AA8" s="12"/>
      <c r="AB8" s="12"/>
      <c r="AC8" s="12"/>
      <c r="AD8" s="12"/>
    </row>
    <row r="9" spans="1:30" ht="20.149999999999999" customHeight="1">
      <c r="A9" s="3" t="s">
        <v>764</v>
      </c>
    </row>
    <row r="10" spans="1:30" ht="20.149999999999999" customHeight="1">
      <c r="T10" s="401"/>
      <c r="U10" s="402"/>
      <c r="V10" s="403"/>
      <c r="W10" s="1"/>
      <c r="X10" s="1"/>
      <c r="Y10" s="1"/>
      <c r="Z10" s="1"/>
      <c r="AA10" s="1"/>
      <c r="AB10" s="1"/>
      <c r="AC10" s="12"/>
    </row>
    <row r="11" spans="1:30" ht="20.149999999999999" customHeight="1">
      <c r="A11" s="3" t="s">
        <v>765</v>
      </c>
    </row>
    <row r="12" spans="1:30" ht="20.149999999999999" customHeight="1">
      <c r="A12" s="3" t="s">
        <v>766</v>
      </c>
    </row>
    <row r="13" spans="1:30" ht="20.149999999999999" customHeight="1">
      <c r="D13" s="407"/>
      <c r="E13" s="408"/>
      <c r="F13" s="409"/>
      <c r="G13" s="9" t="s">
        <v>334</v>
      </c>
      <c r="H13" s="254"/>
      <c r="I13" s="254"/>
      <c r="J13" s="254"/>
      <c r="K13" s="254"/>
      <c r="L13" s="254"/>
      <c r="M13" s="254"/>
      <c r="N13" s="337"/>
      <c r="O13" s="338"/>
      <c r="P13" s="28"/>
      <c r="Q13" s="407"/>
      <c r="R13" s="408"/>
      <c r="S13" s="409"/>
      <c r="T13" s="587" t="s">
        <v>335</v>
      </c>
      <c r="U13" s="587"/>
      <c r="V13" s="587"/>
      <c r="W13" s="587"/>
      <c r="X13" s="587"/>
      <c r="Y13" s="587"/>
      <c r="Z13" s="587"/>
      <c r="AA13" s="587"/>
      <c r="AB13" s="587"/>
      <c r="AC13" s="587"/>
      <c r="AD13" s="587"/>
    </row>
    <row r="14" spans="1:30" ht="20.149999999999999" customHeight="1">
      <c r="D14" s="407"/>
      <c r="E14" s="408"/>
      <c r="F14" s="409"/>
      <c r="G14" s="9" t="s">
        <v>336</v>
      </c>
      <c r="H14" s="254"/>
      <c r="I14" s="254"/>
      <c r="J14" s="254"/>
      <c r="K14" s="254"/>
      <c r="L14" s="254"/>
      <c r="M14" s="254"/>
      <c r="N14" s="338"/>
      <c r="O14" s="338"/>
      <c r="P14" s="28"/>
      <c r="Q14" s="407"/>
      <c r="R14" s="408"/>
      <c r="S14" s="409"/>
      <c r="T14" s="587" t="s">
        <v>337</v>
      </c>
      <c r="U14" s="587"/>
      <c r="V14" s="587"/>
      <c r="W14" s="587"/>
      <c r="X14" s="587"/>
      <c r="Y14" s="587"/>
      <c r="Z14" s="587"/>
      <c r="AA14" s="587"/>
      <c r="AB14" s="587"/>
      <c r="AC14" s="587"/>
      <c r="AD14" s="587"/>
    </row>
    <row r="15" spans="1:30" ht="14.4" customHeight="1"/>
    <row r="16" spans="1:30" ht="23" customHeight="1">
      <c r="A16" s="336" t="s">
        <v>338</v>
      </c>
      <c r="B16" s="3" t="s">
        <v>339</v>
      </c>
    </row>
    <row r="17" spans="1:30" ht="11.15" customHeight="1"/>
    <row r="18" spans="1:30" ht="18" customHeight="1">
      <c r="A18" s="3" t="s">
        <v>340</v>
      </c>
      <c r="P18" s="588"/>
      <c r="Q18" s="589"/>
      <c r="R18" s="100" t="s">
        <v>341</v>
      </c>
      <c r="S18" s="100"/>
    </row>
    <row r="19" spans="1:30" ht="8" customHeight="1"/>
    <row r="20" spans="1:30" s="2" customFormat="1" ht="15" customHeight="1">
      <c r="A20" s="100"/>
      <c r="B20" s="100" t="s">
        <v>342</v>
      </c>
      <c r="L20" s="101"/>
      <c r="M20" s="101"/>
      <c r="N20" s="101"/>
      <c r="O20" s="100"/>
    </row>
    <row r="21" spans="1:30" ht="19.25" customHeight="1">
      <c r="A21" s="3" t="s">
        <v>343</v>
      </c>
      <c r="P21" s="588"/>
      <c r="Q21" s="589"/>
      <c r="R21" s="100" t="s">
        <v>238</v>
      </c>
      <c r="S21" s="100"/>
    </row>
    <row r="22" spans="1:30" ht="9.65" customHeight="1"/>
    <row r="23" spans="1:30" ht="18" customHeight="1">
      <c r="A23" s="3" t="s">
        <v>344</v>
      </c>
    </row>
    <row r="24" spans="1:30" ht="9.65" customHeight="1"/>
    <row r="25" spans="1:30" ht="18.649999999999999" customHeight="1">
      <c r="D25" s="407"/>
      <c r="E25" s="408"/>
      <c r="F25" s="409"/>
      <c r="G25" s="9" t="s">
        <v>695</v>
      </c>
      <c r="H25" s="254"/>
      <c r="I25" s="339"/>
      <c r="J25" s="340"/>
      <c r="K25" s="340"/>
      <c r="L25" s="327"/>
      <c r="M25" s="327"/>
      <c r="N25" s="341"/>
      <c r="O25" s="342"/>
      <c r="P25" s="343"/>
      <c r="Q25" s="590"/>
      <c r="R25" s="591"/>
      <c r="S25" s="591"/>
      <c r="T25" s="9" t="s">
        <v>696</v>
      </c>
      <c r="U25" s="339"/>
      <c r="V25" s="339"/>
      <c r="W25" s="339"/>
      <c r="X25" s="339"/>
      <c r="Y25" s="339"/>
      <c r="Z25" s="339"/>
      <c r="AA25" s="339"/>
      <c r="AB25" s="339"/>
      <c r="AC25" s="344"/>
      <c r="AD25" s="2"/>
    </row>
    <row r="26" spans="1:30" ht="20.149999999999999" customHeight="1">
      <c r="D26" s="407"/>
      <c r="E26" s="408"/>
      <c r="F26" s="409"/>
      <c r="G26" s="345" t="s">
        <v>346</v>
      </c>
      <c r="H26" s="346"/>
      <c r="I26" s="2"/>
      <c r="J26" s="340"/>
      <c r="K26" s="340"/>
      <c r="L26" s="327"/>
      <c r="M26" s="327"/>
      <c r="N26" s="327"/>
      <c r="O26" s="347"/>
      <c r="P26" s="348"/>
      <c r="Q26" s="401"/>
      <c r="R26" s="402"/>
      <c r="S26" s="403"/>
      <c r="T26" s="339" t="s">
        <v>679</v>
      </c>
      <c r="U26" s="339"/>
      <c r="V26" s="339"/>
      <c r="W26" s="339"/>
      <c r="X26" s="339"/>
      <c r="Y26" s="339"/>
      <c r="Z26" s="339"/>
      <c r="AA26" s="339"/>
      <c r="AB26" s="339"/>
      <c r="AC26" s="344"/>
      <c r="AD26" s="2"/>
    </row>
    <row r="27" spans="1:30" ht="20.149999999999999" customHeight="1">
      <c r="D27" s="407"/>
      <c r="E27" s="408"/>
      <c r="F27" s="409"/>
      <c r="G27" s="349" t="s">
        <v>345</v>
      </c>
      <c r="H27" s="339"/>
      <c r="I27" s="339"/>
      <c r="J27" s="339"/>
      <c r="K27" s="339"/>
      <c r="L27" s="339"/>
      <c r="M27" s="350"/>
      <c r="N27" s="350"/>
      <c r="O27" s="351"/>
      <c r="P27" s="352"/>
      <c r="Q27" s="353"/>
      <c r="R27" s="2"/>
      <c r="S27" s="2"/>
      <c r="T27" s="2"/>
      <c r="U27" s="2"/>
      <c r="V27" s="2"/>
      <c r="W27" s="2"/>
    </row>
  </sheetData>
  <mergeCells count="18">
    <mergeCell ref="D27:F27"/>
    <mergeCell ref="Q25:S25"/>
    <mergeCell ref="Q26:S26"/>
    <mergeCell ref="D26:F26"/>
    <mergeCell ref="D14:F14"/>
    <mergeCell ref="Q14:S14"/>
    <mergeCell ref="T14:AD14"/>
    <mergeCell ref="P18:Q18"/>
    <mergeCell ref="P21:Q21"/>
    <mergeCell ref="D25:F25"/>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topLeftCell="A10" zoomScale="85" zoomScaleNormal="100" zoomScaleSheetLayoutView="85" workbookViewId="0"/>
  </sheetViews>
  <sheetFormatPr defaultColWidth="8.08203125" defaultRowHeight="13"/>
  <cols>
    <col min="1" max="1" width="5.6640625" style="3" customWidth="1"/>
    <col min="2" max="2" width="16.08203125" style="3" customWidth="1"/>
    <col min="3" max="7" width="15" style="3" customWidth="1"/>
    <col min="8" max="8" width="14.58203125" style="3" customWidth="1"/>
    <col min="9" max="9" width="5.1640625" style="3" customWidth="1"/>
    <col min="10" max="256" width="8.08203125" style="3"/>
    <col min="257" max="257" width="5.6640625" style="3" customWidth="1"/>
    <col min="258" max="258" width="16.08203125" style="3" customWidth="1"/>
    <col min="259" max="263" width="15" style="3" customWidth="1"/>
    <col min="264" max="264" width="14.58203125" style="3" customWidth="1"/>
    <col min="265" max="265" width="5.1640625" style="3" customWidth="1"/>
    <col min="266" max="512" width="8.08203125" style="3"/>
    <col min="513" max="513" width="5.6640625" style="3" customWidth="1"/>
    <col min="514" max="514" width="16.08203125" style="3" customWidth="1"/>
    <col min="515" max="519" width="15" style="3" customWidth="1"/>
    <col min="520" max="520" width="14.58203125" style="3" customWidth="1"/>
    <col min="521" max="521" width="5.1640625" style="3" customWidth="1"/>
    <col min="522" max="768" width="8.08203125" style="3"/>
    <col min="769" max="769" width="5.6640625" style="3" customWidth="1"/>
    <col min="770" max="770" width="16.08203125" style="3" customWidth="1"/>
    <col min="771" max="775" width="15" style="3" customWidth="1"/>
    <col min="776" max="776" width="14.58203125" style="3" customWidth="1"/>
    <col min="777" max="777" width="5.1640625" style="3" customWidth="1"/>
    <col min="778" max="1024" width="8.08203125" style="3"/>
    <col min="1025" max="1025" width="5.6640625" style="3" customWidth="1"/>
    <col min="1026" max="1026" width="16.08203125" style="3" customWidth="1"/>
    <col min="1027" max="1031" width="15" style="3" customWidth="1"/>
    <col min="1032" max="1032" width="14.58203125" style="3" customWidth="1"/>
    <col min="1033" max="1033" width="5.1640625" style="3" customWidth="1"/>
    <col min="1034" max="1280" width="8.08203125" style="3"/>
    <col min="1281" max="1281" width="5.6640625" style="3" customWidth="1"/>
    <col min="1282" max="1282" width="16.08203125" style="3" customWidth="1"/>
    <col min="1283" max="1287" width="15" style="3" customWidth="1"/>
    <col min="1288" max="1288" width="14.58203125" style="3" customWidth="1"/>
    <col min="1289" max="1289" width="5.1640625" style="3" customWidth="1"/>
    <col min="1290" max="1536" width="8.08203125" style="3"/>
    <col min="1537" max="1537" width="5.6640625" style="3" customWidth="1"/>
    <col min="1538" max="1538" width="16.08203125" style="3" customWidth="1"/>
    <col min="1539" max="1543" width="15" style="3" customWidth="1"/>
    <col min="1544" max="1544" width="14.58203125" style="3" customWidth="1"/>
    <col min="1545" max="1545" width="5.1640625" style="3" customWidth="1"/>
    <col min="1546" max="1792" width="8.08203125" style="3"/>
    <col min="1793" max="1793" width="5.6640625" style="3" customWidth="1"/>
    <col min="1794" max="1794" width="16.08203125" style="3" customWidth="1"/>
    <col min="1795" max="1799" width="15" style="3" customWidth="1"/>
    <col min="1800" max="1800" width="14.58203125" style="3" customWidth="1"/>
    <col min="1801" max="1801" width="5.1640625" style="3" customWidth="1"/>
    <col min="1802" max="2048" width="8.08203125" style="3"/>
    <col min="2049" max="2049" width="5.6640625" style="3" customWidth="1"/>
    <col min="2050" max="2050" width="16.08203125" style="3" customWidth="1"/>
    <col min="2051" max="2055" width="15" style="3" customWidth="1"/>
    <col min="2056" max="2056" width="14.58203125" style="3" customWidth="1"/>
    <col min="2057" max="2057" width="5.1640625" style="3" customWidth="1"/>
    <col min="2058" max="2304" width="8.08203125" style="3"/>
    <col min="2305" max="2305" width="5.6640625" style="3" customWidth="1"/>
    <col min="2306" max="2306" width="16.08203125" style="3" customWidth="1"/>
    <col min="2307" max="2311" width="15" style="3" customWidth="1"/>
    <col min="2312" max="2312" width="14.58203125" style="3" customWidth="1"/>
    <col min="2313" max="2313" width="5.1640625" style="3" customWidth="1"/>
    <col min="2314" max="2560" width="8.08203125" style="3"/>
    <col min="2561" max="2561" width="5.6640625" style="3" customWidth="1"/>
    <col min="2562" max="2562" width="16.08203125" style="3" customWidth="1"/>
    <col min="2563" max="2567" width="15" style="3" customWidth="1"/>
    <col min="2568" max="2568" width="14.58203125" style="3" customWidth="1"/>
    <col min="2569" max="2569" width="5.1640625" style="3" customWidth="1"/>
    <col min="2570" max="2816" width="8.08203125" style="3"/>
    <col min="2817" max="2817" width="5.6640625" style="3" customWidth="1"/>
    <col min="2818" max="2818" width="16.08203125" style="3" customWidth="1"/>
    <col min="2819" max="2823" width="15" style="3" customWidth="1"/>
    <col min="2824" max="2824" width="14.58203125" style="3" customWidth="1"/>
    <col min="2825" max="2825" width="5.1640625" style="3" customWidth="1"/>
    <col min="2826" max="3072" width="8.08203125" style="3"/>
    <col min="3073" max="3073" width="5.6640625" style="3" customWidth="1"/>
    <col min="3074" max="3074" width="16.08203125" style="3" customWidth="1"/>
    <col min="3075" max="3079" width="15" style="3" customWidth="1"/>
    <col min="3080" max="3080" width="14.58203125" style="3" customWidth="1"/>
    <col min="3081" max="3081" width="5.1640625" style="3" customWidth="1"/>
    <col min="3082" max="3328" width="8.08203125" style="3"/>
    <col min="3329" max="3329" width="5.6640625" style="3" customWidth="1"/>
    <col min="3330" max="3330" width="16.08203125" style="3" customWidth="1"/>
    <col min="3331" max="3335" width="15" style="3" customWidth="1"/>
    <col min="3336" max="3336" width="14.58203125" style="3" customWidth="1"/>
    <col min="3337" max="3337" width="5.1640625" style="3" customWidth="1"/>
    <col min="3338" max="3584" width="8.08203125" style="3"/>
    <col min="3585" max="3585" width="5.6640625" style="3" customWidth="1"/>
    <col min="3586" max="3586" width="16.08203125" style="3" customWidth="1"/>
    <col min="3587" max="3591" width="15" style="3" customWidth="1"/>
    <col min="3592" max="3592" width="14.58203125" style="3" customWidth="1"/>
    <col min="3593" max="3593" width="5.1640625" style="3" customWidth="1"/>
    <col min="3594" max="3840" width="8.08203125" style="3"/>
    <col min="3841" max="3841" width="5.6640625" style="3" customWidth="1"/>
    <col min="3842" max="3842" width="16.08203125" style="3" customWidth="1"/>
    <col min="3843" max="3847" width="15" style="3" customWidth="1"/>
    <col min="3848" max="3848" width="14.58203125" style="3" customWidth="1"/>
    <col min="3849" max="3849" width="5.1640625" style="3" customWidth="1"/>
    <col min="3850" max="4096" width="8.08203125" style="3"/>
    <col min="4097" max="4097" width="5.6640625" style="3" customWidth="1"/>
    <col min="4098" max="4098" width="16.08203125" style="3" customWidth="1"/>
    <col min="4099" max="4103" width="15" style="3" customWidth="1"/>
    <col min="4104" max="4104" width="14.58203125" style="3" customWidth="1"/>
    <col min="4105" max="4105" width="5.1640625" style="3" customWidth="1"/>
    <col min="4106" max="4352" width="8.08203125" style="3"/>
    <col min="4353" max="4353" width="5.6640625" style="3" customWidth="1"/>
    <col min="4354" max="4354" width="16.08203125" style="3" customWidth="1"/>
    <col min="4355" max="4359" width="15" style="3" customWidth="1"/>
    <col min="4360" max="4360" width="14.58203125" style="3" customWidth="1"/>
    <col min="4361" max="4361" width="5.1640625" style="3" customWidth="1"/>
    <col min="4362" max="4608" width="8.08203125" style="3"/>
    <col min="4609" max="4609" width="5.6640625" style="3" customWidth="1"/>
    <col min="4610" max="4610" width="16.08203125" style="3" customWidth="1"/>
    <col min="4611" max="4615" width="15" style="3" customWidth="1"/>
    <col min="4616" max="4616" width="14.58203125" style="3" customWidth="1"/>
    <col min="4617" max="4617" width="5.1640625" style="3" customWidth="1"/>
    <col min="4618" max="4864" width="8.08203125" style="3"/>
    <col min="4865" max="4865" width="5.6640625" style="3" customWidth="1"/>
    <col min="4866" max="4866" width="16.08203125" style="3" customWidth="1"/>
    <col min="4867" max="4871" width="15" style="3" customWidth="1"/>
    <col min="4872" max="4872" width="14.58203125" style="3" customWidth="1"/>
    <col min="4873" max="4873" width="5.1640625" style="3" customWidth="1"/>
    <col min="4874" max="5120" width="8.08203125" style="3"/>
    <col min="5121" max="5121" width="5.6640625" style="3" customWidth="1"/>
    <col min="5122" max="5122" width="16.08203125" style="3" customWidth="1"/>
    <col min="5123" max="5127" width="15" style="3" customWidth="1"/>
    <col min="5128" max="5128" width="14.58203125" style="3" customWidth="1"/>
    <col min="5129" max="5129" width="5.1640625" style="3" customWidth="1"/>
    <col min="5130" max="5376" width="8.08203125" style="3"/>
    <col min="5377" max="5377" width="5.6640625" style="3" customWidth="1"/>
    <col min="5378" max="5378" width="16.08203125" style="3" customWidth="1"/>
    <col min="5379" max="5383" width="15" style="3" customWidth="1"/>
    <col min="5384" max="5384" width="14.58203125" style="3" customWidth="1"/>
    <col min="5385" max="5385" width="5.1640625" style="3" customWidth="1"/>
    <col min="5386" max="5632" width="8.08203125" style="3"/>
    <col min="5633" max="5633" width="5.6640625" style="3" customWidth="1"/>
    <col min="5634" max="5634" width="16.08203125" style="3" customWidth="1"/>
    <col min="5635" max="5639" width="15" style="3" customWidth="1"/>
    <col min="5640" max="5640" width="14.58203125" style="3" customWidth="1"/>
    <col min="5641" max="5641" width="5.1640625" style="3" customWidth="1"/>
    <col min="5642" max="5888" width="8.08203125" style="3"/>
    <col min="5889" max="5889" width="5.6640625" style="3" customWidth="1"/>
    <col min="5890" max="5890" width="16.08203125" style="3" customWidth="1"/>
    <col min="5891" max="5895" width="15" style="3" customWidth="1"/>
    <col min="5896" max="5896" width="14.58203125" style="3" customWidth="1"/>
    <col min="5897" max="5897" width="5.1640625" style="3" customWidth="1"/>
    <col min="5898" max="6144" width="8.08203125" style="3"/>
    <col min="6145" max="6145" width="5.6640625" style="3" customWidth="1"/>
    <col min="6146" max="6146" width="16.08203125" style="3" customWidth="1"/>
    <col min="6147" max="6151" width="15" style="3" customWidth="1"/>
    <col min="6152" max="6152" width="14.58203125" style="3" customWidth="1"/>
    <col min="6153" max="6153" width="5.1640625" style="3" customWidth="1"/>
    <col min="6154" max="6400" width="8.08203125" style="3"/>
    <col min="6401" max="6401" width="5.6640625" style="3" customWidth="1"/>
    <col min="6402" max="6402" width="16.08203125" style="3" customWidth="1"/>
    <col min="6403" max="6407" width="15" style="3" customWidth="1"/>
    <col min="6408" max="6408" width="14.58203125" style="3" customWidth="1"/>
    <col min="6409" max="6409" width="5.1640625" style="3" customWidth="1"/>
    <col min="6410" max="6656" width="8.08203125" style="3"/>
    <col min="6657" max="6657" width="5.6640625" style="3" customWidth="1"/>
    <col min="6658" max="6658" width="16.08203125" style="3" customWidth="1"/>
    <col min="6659" max="6663" width="15" style="3" customWidth="1"/>
    <col min="6664" max="6664" width="14.58203125" style="3" customWidth="1"/>
    <col min="6665" max="6665" width="5.1640625" style="3" customWidth="1"/>
    <col min="6666" max="6912" width="8.08203125" style="3"/>
    <col min="6913" max="6913" width="5.6640625" style="3" customWidth="1"/>
    <col min="6914" max="6914" width="16.08203125" style="3" customWidth="1"/>
    <col min="6915" max="6919" width="15" style="3" customWidth="1"/>
    <col min="6920" max="6920" width="14.58203125" style="3" customWidth="1"/>
    <col min="6921" max="6921" width="5.1640625" style="3" customWidth="1"/>
    <col min="6922" max="7168" width="8.08203125" style="3"/>
    <col min="7169" max="7169" width="5.6640625" style="3" customWidth="1"/>
    <col min="7170" max="7170" width="16.08203125" style="3" customWidth="1"/>
    <col min="7171" max="7175" width="15" style="3" customWidth="1"/>
    <col min="7176" max="7176" width="14.58203125" style="3" customWidth="1"/>
    <col min="7177" max="7177" width="5.1640625" style="3" customWidth="1"/>
    <col min="7178" max="7424" width="8.08203125" style="3"/>
    <col min="7425" max="7425" width="5.6640625" style="3" customWidth="1"/>
    <col min="7426" max="7426" width="16.08203125" style="3" customWidth="1"/>
    <col min="7427" max="7431" width="15" style="3" customWidth="1"/>
    <col min="7432" max="7432" width="14.58203125" style="3" customWidth="1"/>
    <col min="7433" max="7433" width="5.1640625" style="3" customWidth="1"/>
    <col min="7434" max="7680" width="8.08203125" style="3"/>
    <col min="7681" max="7681" width="5.6640625" style="3" customWidth="1"/>
    <col min="7682" max="7682" width="16.08203125" style="3" customWidth="1"/>
    <col min="7683" max="7687" width="15" style="3" customWidth="1"/>
    <col min="7688" max="7688" width="14.58203125" style="3" customWidth="1"/>
    <col min="7689" max="7689" width="5.1640625" style="3" customWidth="1"/>
    <col min="7690" max="7936" width="8.08203125" style="3"/>
    <col min="7937" max="7937" width="5.6640625" style="3" customWidth="1"/>
    <col min="7938" max="7938" width="16.08203125" style="3" customWidth="1"/>
    <col min="7939" max="7943" width="15" style="3" customWidth="1"/>
    <col min="7944" max="7944" width="14.58203125" style="3" customWidth="1"/>
    <col min="7945" max="7945" width="5.1640625" style="3" customWidth="1"/>
    <col min="7946" max="8192" width="8.08203125" style="3"/>
    <col min="8193" max="8193" width="5.6640625" style="3" customWidth="1"/>
    <col min="8194" max="8194" width="16.08203125" style="3" customWidth="1"/>
    <col min="8195" max="8199" width="15" style="3" customWidth="1"/>
    <col min="8200" max="8200" width="14.58203125" style="3" customWidth="1"/>
    <col min="8201" max="8201" width="5.1640625" style="3" customWidth="1"/>
    <col min="8202" max="8448" width="8.08203125" style="3"/>
    <col min="8449" max="8449" width="5.6640625" style="3" customWidth="1"/>
    <col min="8450" max="8450" width="16.08203125" style="3" customWidth="1"/>
    <col min="8451" max="8455" width="15" style="3" customWidth="1"/>
    <col min="8456" max="8456" width="14.58203125" style="3" customWidth="1"/>
    <col min="8457" max="8457" width="5.1640625" style="3" customWidth="1"/>
    <col min="8458" max="8704" width="8.08203125" style="3"/>
    <col min="8705" max="8705" width="5.6640625" style="3" customWidth="1"/>
    <col min="8706" max="8706" width="16.08203125" style="3" customWidth="1"/>
    <col min="8707" max="8711" width="15" style="3" customWidth="1"/>
    <col min="8712" max="8712" width="14.58203125" style="3" customWidth="1"/>
    <col min="8713" max="8713" width="5.1640625" style="3" customWidth="1"/>
    <col min="8714" max="8960" width="8.08203125" style="3"/>
    <col min="8961" max="8961" width="5.6640625" style="3" customWidth="1"/>
    <col min="8962" max="8962" width="16.08203125" style="3" customWidth="1"/>
    <col min="8963" max="8967" width="15" style="3" customWidth="1"/>
    <col min="8968" max="8968" width="14.58203125" style="3" customWidth="1"/>
    <col min="8969" max="8969" width="5.1640625" style="3" customWidth="1"/>
    <col min="8970" max="9216" width="8.08203125" style="3"/>
    <col min="9217" max="9217" width="5.6640625" style="3" customWidth="1"/>
    <col min="9218" max="9218" width="16.08203125" style="3" customWidth="1"/>
    <col min="9219" max="9223" width="15" style="3" customWidth="1"/>
    <col min="9224" max="9224" width="14.58203125" style="3" customWidth="1"/>
    <col min="9225" max="9225" width="5.1640625" style="3" customWidth="1"/>
    <col min="9226" max="9472" width="8.08203125" style="3"/>
    <col min="9473" max="9473" width="5.6640625" style="3" customWidth="1"/>
    <col min="9474" max="9474" width="16.08203125" style="3" customWidth="1"/>
    <col min="9475" max="9479" width="15" style="3" customWidth="1"/>
    <col min="9480" max="9480" width="14.58203125" style="3" customWidth="1"/>
    <col min="9481" max="9481" width="5.1640625" style="3" customWidth="1"/>
    <col min="9482" max="9728" width="8.08203125" style="3"/>
    <col min="9729" max="9729" width="5.6640625" style="3" customWidth="1"/>
    <col min="9730" max="9730" width="16.08203125" style="3" customWidth="1"/>
    <col min="9731" max="9735" width="15" style="3" customWidth="1"/>
    <col min="9736" max="9736" width="14.58203125" style="3" customWidth="1"/>
    <col min="9737" max="9737" width="5.1640625" style="3" customWidth="1"/>
    <col min="9738" max="9984" width="8.08203125" style="3"/>
    <col min="9985" max="9985" width="5.6640625" style="3" customWidth="1"/>
    <col min="9986" max="9986" width="16.08203125" style="3" customWidth="1"/>
    <col min="9987" max="9991" width="15" style="3" customWidth="1"/>
    <col min="9992" max="9992" width="14.58203125" style="3" customWidth="1"/>
    <col min="9993" max="9993" width="5.1640625" style="3" customWidth="1"/>
    <col min="9994" max="10240" width="8.08203125" style="3"/>
    <col min="10241" max="10241" width="5.6640625" style="3" customWidth="1"/>
    <col min="10242" max="10242" width="16.08203125" style="3" customWidth="1"/>
    <col min="10243" max="10247" width="15" style="3" customWidth="1"/>
    <col min="10248" max="10248" width="14.58203125" style="3" customWidth="1"/>
    <col min="10249" max="10249" width="5.1640625" style="3" customWidth="1"/>
    <col min="10250" max="10496" width="8.08203125" style="3"/>
    <col min="10497" max="10497" width="5.6640625" style="3" customWidth="1"/>
    <col min="10498" max="10498" width="16.08203125" style="3" customWidth="1"/>
    <col min="10499" max="10503" width="15" style="3" customWidth="1"/>
    <col min="10504" max="10504" width="14.58203125" style="3" customWidth="1"/>
    <col min="10505" max="10505" width="5.1640625" style="3" customWidth="1"/>
    <col min="10506" max="10752" width="8.08203125" style="3"/>
    <col min="10753" max="10753" width="5.6640625" style="3" customWidth="1"/>
    <col min="10754" max="10754" width="16.08203125" style="3" customWidth="1"/>
    <col min="10755" max="10759" width="15" style="3" customWidth="1"/>
    <col min="10760" max="10760" width="14.58203125" style="3" customWidth="1"/>
    <col min="10761" max="10761" width="5.1640625" style="3" customWidth="1"/>
    <col min="10762" max="11008" width="8.08203125" style="3"/>
    <col min="11009" max="11009" width="5.6640625" style="3" customWidth="1"/>
    <col min="11010" max="11010" width="16.08203125" style="3" customWidth="1"/>
    <col min="11011" max="11015" width="15" style="3" customWidth="1"/>
    <col min="11016" max="11016" width="14.58203125" style="3" customWidth="1"/>
    <col min="11017" max="11017" width="5.1640625" style="3" customWidth="1"/>
    <col min="11018" max="11264" width="8.08203125" style="3"/>
    <col min="11265" max="11265" width="5.6640625" style="3" customWidth="1"/>
    <col min="11266" max="11266" width="16.08203125" style="3" customWidth="1"/>
    <col min="11267" max="11271" width="15" style="3" customWidth="1"/>
    <col min="11272" max="11272" width="14.58203125" style="3" customWidth="1"/>
    <col min="11273" max="11273" width="5.1640625" style="3" customWidth="1"/>
    <col min="11274" max="11520" width="8.08203125" style="3"/>
    <col min="11521" max="11521" width="5.6640625" style="3" customWidth="1"/>
    <col min="11522" max="11522" width="16.08203125" style="3" customWidth="1"/>
    <col min="11523" max="11527" width="15" style="3" customWidth="1"/>
    <col min="11528" max="11528" width="14.58203125" style="3" customWidth="1"/>
    <col min="11529" max="11529" width="5.1640625" style="3" customWidth="1"/>
    <col min="11530" max="11776" width="8.08203125" style="3"/>
    <col min="11777" max="11777" width="5.6640625" style="3" customWidth="1"/>
    <col min="11778" max="11778" width="16.08203125" style="3" customWidth="1"/>
    <col min="11779" max="11783" width="15" style="3" customWidth="1"/>
    <col min="11784" max="11784" width="14.58203125" style="3" customWidth="1"/>
    <col min="11785" max="11785" width="5.1640625" style="3" customWidth="1"/>
    <col min="11786" max="12032" width="8.08203125" style="3"/>
    <col min="12033" max="12033" width="5.6640625" style="3" customWidth="1"/>
    <col min="12034" max="12034" width="16.08203125" style="3" customWidth="1"/>
    <col min="12035" max="12039" width="15" style="3" customWidth="1"/>
    <col min="12040" max="12040" width="14.58203125" style="3" customWidth="1"/>
    <col min="12041" max="12041" width="5.1640625" style="3" customWidth="1"/>
    <col min="12042" max="12288" width="8.08203125" style="3"/>
    <col min="12289" max="12289" width="5.6640625" style="3" customWidth="1"/>
    <col min="12290" max="12290" width="16.08203125" style="3" customWidth="1"/>
    <col min="12291" max="12295" width="15" style="3" customWidth="1"/>
    <col min="12296" max="12296" width="14.58203125" style="3" customWidth="1"/>
    <col min="12297" max="12297" width="5.1640625" style="3" customWidth="1"/>
    <col min="12298" max="12544" width="8.08203125" style="3"/>
    <col min="12545" max="12545" width="5.6640625" style="3" customWidth="1"/>
    <col min="12546" max="12546" width="16.08203125" style="3" customWidth="1"/>
    <col min="12547" max="12551" width="15" style="3" customWidth="1"/>
    <col min="12552" max="12552" width="14.58203125" style="3" customWidth="1"/>
    <col min="12553" max="12553" width="5.1640625" style="3" customWidth="1"/>
    <col min="12554" max="12800" width="8.08203125" style="3"/>
    <col min="12801" max="12801" width="5.6640625" style="3" customWidth="1"/>
    <col min="12802" max="12802" width="16.08203125" style="3" customWidth="1"/>
    <col min="12803" max="12807" width="15" style="3" customWidth="1"/>
    <col min="12808" max="12808" width="14.58203125" style="3" customWidth="1"/>
    <col min="12809" max="12809" width="5.1640625" style="3" customWidth="1"/>
    <col min="12810" max="13056" width="8.08203125" style="3"/>
    <col min="13057" max="13057" width="5.6640625" style="3" customWidth="1"/>
    <col min="13058" max="13058" width="16.08203125" style="3" customWidth="1"/>
    <col min="13059" max="13063" width="15" style="3" customWidth="1"/>
    <col min="13064" max="13064" width="14.58203125" style="3" customWidth="1"/>
    <col min="13065" max="13065" width="5.1640625" style="3" customWidth="1"/>
    <col min="13066" max="13312" width="8.08203125" style="3"/>
    <col min="13313" max="13313" width="5.6640625" style="3" customWidth="1"/>
    <col min="13314" max="13314" width="16.08203125" style="3" customWidth="1"/>
    <col min="13315" max="13319" width="15" style="3" customWidth="1"/>
    <col min="13320" max="13320" width="14.58203125" style="3" customWidth="1"/>
    <col min="13321" max="13321" width="5.1640625" style="3" customWidth="1"/>
    <col min="13322" max="13568" width="8.08203125" style="3"/>
    <col min="13569" max="13569" width="5.6640625" style="3" customWidth="1"/>
    <col min="13570" max="13570" width="16.08203125" style="3" customWidth="1"/>
    <col min="13571" max="13575" width="15" style="3" customWidth="1"/>
    <col min="13576" max="13576" width="14.58203125" style="3" customWidth="1"/>
    <col min="13577" max="13577" width="5.1640625" style="3" customWidth="1"/>
    <col min="13578" max="13824" width="8.08203125" style="3"/>
    <col min="13825" max="13825" width="5.6640625" style="3" customWidth="1"/>
    <col min="13826" max="13826" width="16.08203125" style="3" customWidth="1"/>
    <col min="13827" max="13831" width="15" style="3" customWidth="1"/>
    <col min="13832" max="13832" width="14.58203125" style="3" customWidth="1"/>
    <col min="13833" max="13833" width="5.1640625" style="3" customWidth="1"/>
    <col min="13834" max="14080" width="8.08203125" style="3"/>
    <col min="14081" max="14081" width="5.6640625" style="3" customWidth="1"/>
    <col min="14082" max="14082" width="16.08203125" style="3" customWidth="1"/>
    <col min="14083" max="14087" width="15" style="3" customWidth="1"/>
    <col min="14088" max="14088" width="14.58203125" style="3" customWidth="1"/>
    <col min="14089" max="14089" width="5.1640625" style="3" customWidth="1"/>
    <col min="14090" max="14336" width="8.08203125" style="3"/>
    <col min="14337" max="14337" width="5.6640625" style="3" customWidth="1"/>
    <col min="14338" max="14338" width="16.08203125" style="3" customWidth="1"/>
    <col min="14339" max="14343" width="15" style="3" customWidth="1"/>
    <col min="14344" max="14344" width="14.58203125" style="3" customWidth="1"/>
    <col min="14345" max="14345" width="5.1640625" style="3" customWidth="1"/>
    <col min="14346" max="14592" width="8.08203125" style="3"/>
    <col min="14593" max="14593" width="5.6640625" style="3" customWidth="1"/>
    <col min="14594" max="14594" width="16.08203125" style="3" customWidth="1"/>
    <col min="14595" max="14599" width="15" style="3" customWidth="1"/>
    <col min="14600" max="14600" width="14.58203125" style="3" customWidth="1"/>
    <col min="14601" max="14601" width="5.1640625" style="3" customWidth="1"/>
    <col min="14602" max="14848" width="8.08203125" style="3"/>
    <col min="14849" max="14849" width="5.6640625" style="3" customWidth="1"/>
    <col min="14850" max="14850" width="16.08203125" style="3" customWidth="1"/>
    <col min="14851" max="14855" width="15" style="3" customWidth="1"/>
    <col min="14856" max="14856" width="14.58203125" style="3" customWidth="1"/>
    <col min="14857" max="14857" width="5.1640625" style="3" customWidth="1"/>
    <col min="14858" max="15104" width="8.08203125" style="3"/>
    <col min="15105" max="15105" width="5.6640625" style="3" customWidth="1"/>
    <col min="15106" max="15106" width="16.08203125" style="3" customWidth="1"/>
    <col min="15107" max="15111" width="15" style="3" customWidth="1"/>
    <col min="15112" max="15112" width="14.58203125" style="3" customWidth="1"/>
    <col min="15113" max="15113" width="5.1640625" style="3" customWidth="1"/>
    <col min="15114" max="15360" width="8.08203125" style="3"/>
    <col min="15361" max="15361" width="5.6640625" style="3" customWidth="1"/>
    <col min="15362" max="15362" width="16.08203125" style="3" customWidth="1"/>
    <col min="15363" max="15367" width="15" style="3" customWidth="1"/>
    <col min="15368" max="15368" width="14.58203125" style="3" customWidth="1"/>
    <col min="15369" max="15369" width="5.1640625" style="3" customWidth="1"/>
    <col min="15370" max="15616" width="8.08203125" style="3"/>
    <col min="15617" max="15617" width="5.6640625" style="3" customWidth="1"/>
    <col min="15618" max="15618" width="16.08203125" style="3" customWidth="1"/>
    <col min="15619" max="15623" width="15" style="3" customWidth="1"/>
    <col min="15624" max="15624" width="14.58203125" style="3" customWidth="1"/>
    <col min="15625" max="15625" width="5.1640625" style="3" customWidth="1"/>
    <col min="15626" max="15872" width="8.08203125" style="3"/>
    <col min="15873" max="15873" width="5.6640625" style="3" customWidth="1"/>
    <col min="15874" max="15874" width="16.08203125" style="3" customWidth="1"/>
    <col min="15875" max="15879" width="15" style="3" customWidth="1"/>
    <col min="15880" max="15880" width="14.58203125" style="3" customWidth="1"/>
    <col min="15881" max="15881" width="5.1640625" style="3" customWidth="1"/>
    <col min="15882" max="16128" width="8.08203125" style="3"/>
    <col min="16129" max="16129" width="5.6640625" style="3" customWidth="1"/>
    <col min="16130" max="16130" width="16.08203125" style="3" customWidth="1"/>
    <col min="16131" max="16135" width="15" style="3" customWidth="1"/>
    <col min="16136" max="16136" width="14.58203125" style="3" customWidth="1"/>
    <col min="16137" max="16137" width="5.1640625" style="3" customWidth="1"/>
    <col min="16138" max="16384" width="8.08203125" style="3"/>
  </cols>
  <sheetData>
    <row r="1" spans="1:8" ht="22.25" customHeight="1">
      <c r="A1" s="8" t="s">
        <v>767</v>
      </c>
    </row>
    <row r="2" spans="1:8" ht="22.25" customHeight="1">
      <c r="A2" s="8" t="s">
        <v>768</v>
      </c>
      <c r="E2" s="18"/>
    </row>
    <row r="3" spans="1:8" ht="22.25" customHeight="1">
      <c r="A3" s="8" t="s">
        <v>769</v>
      </c>
    </row>
    <row r="4" spans="1:8" ht="22.25" customHeight="1">
      <c r="A4" s="8"/>
      <c r="B4" s="37"/>
      <c r="C4" s="11" t="s">
        <v>347</v>
      </c>
      <c r="D4" s="37"/>
      <c r="E4" s="11" t="s">
        <v>348</v>
      </c>
      <c r="F4" s="37"/>
      <c r="G4" s="11" t="s">
        <v>253</v>
      </c>
    </row>
    <row r="5" spans="1:8" ht="22.25" customHeight="1">
      <c r="A5" s="8"/>
      <c r="C5" s="354"/>
      <c r="H5" s="93"/>
    </row>
    <row r="6" spans="1:8" ht="11.25" customHeight="1"/>
    <row r="7" spans="1:8" ht="22.25" customHeight="1">
      <c r="A7" s="3" t="s">
        <v>770</v>
      </c>
    </row>
    <row r="8" spans="1:8" ht="22.25" customHeight="1">
      <c r="A8" s="3" t="s">
        <v>349</v>
      </c>
      <c r="C8" s="3" t="s">
        <v>771</v>
      </c>
    </row>
    <row r="9" spans="1:8" ht="22.25" customHeight="1">
      <c r="B9" s="18"/>
      <c r="C9" s="2" t="s">
        <v>350</v>
      </c>
    </row>
    <row r="10" spans="1:8" ht="22.25" customHeight="1">
      <c r="B10" s="18"/>
      <c r="C10" s="22" t="s">
        <v>351</v>
      </c>
    </row>
    <row r="11" spans="1:8" ht="22.25" customHeight="1">
      <c r="B11" s="7" t="s">
        <v>352</v>
      </c>
      <c r="C11" s="592"/>
      <c r="D11" s="592"/>
      <c r="E11" s="592"/>
      <c r="F11" s="592"/>
      <c r="G11" s="592"/>
      <c r="H11" s="592"/>
    </row>
    <row r="12" spans="1:8" ht="11.25" customHeight="1"/>
    <row r="13" spans="1:8" ht="22.25" customHeight="1">
      <c r="A13" s="3" t="s">
        <v>772</v>
      </c>
    </row>
    <row r="14" spans="1:8" ht="24" customHeight="1">
      <c r="B14" s="18"/>
      <c r="C14" s="355"/>
    </row>
    <row r="15" spans="1:8" ht="11.25" customHeight="1"/>
    <row r="16" spans="1:8" ht="22.25" customHeight="1">
      <c r="A16" s="3" t="s">
        <v>353</v>
      </c>
    </row>
    <row r="17" spans="2:8" ht="100.5" customHeight="1">
      <c r="B17" s="593"/>
      <c r="C17" s="593"/>
      <c r="D17" s="593"/>
      <c r="E17" s="593"/>
      <c r="F17" s="593"/>
      <c r="G17" s="593"/>
      <c r="H17" s="593"/>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view="pageBreakPreview" topLeftCell="A12" zoomScaleNormal="100" zoomScaleSheetLayoutView="100" workbookViewId="0"/>
  </sheetViews>
  <sheetFormatPr defaultColWidth="8.08203125" defaultRowHeight="13"/>
  <cols>
    <col min="1" max="29" width="4.1640625" style="3" customWidth="1"/>
    <col min="30" max="256" width="8.08203125" style="3"/>
    <col min="257" max="285" width="4.1640625" style="3" customWidth="1"/>
    <col min="286" max="512" width="8.08203125" style="3"/>
    <col min="513" max="541" width="4.1640625" style="3" customWidth="1"/>
    <col min="542" max="768" width="8.08203125" style="3"/>
    <col min="769" max="797" width="4.1640625" style="3" customWidth="1"/>
    <col min="798" max="1024" width="8.08203125" style="3"/>
    <col min="1025" max="1053" width="4.1640625" style="3" customWidth="1"/>
    <col min="1054" max="1280" width="8.08203125" style="3"/>
    <col min="1281" max="1309" width="4.1640625" style="3" customWidth="1"/>
    <col min="1310" max="1536" width="8.08203125" style="3"/>
    <col min="1537" max="1565" width="4.1640625" style="3" customWidth="1"/>
    <col min="1566" max="1792" width="8.08203125" style="3"/>
    <col min="1793" max="1821" width="4.1640625" style="3" customWidth="1"/>
    <col min="1822" max="2048" width="8.08203125" style="3"/>
    <col min="2049" max="2077" width="4.1640625" style="3" customWidth="1"/>
    <col min="2078" max="2304" width="8.08203125" style="3"/>
    <col min="2305" max="2333" width="4.1640625" style="3" customWidth="1"/>
    <col min="2334" max="2560" width="8.08203125" style="3"/>
    <col min="2561" max="2589" width="4.1640625" style="3" customWidth="1"/>
    <col min="2590" max="2816" width="8.08203125" style="3"/>
    <col min="2817" max="2845" width="4.1640625" style="3" customWidth="1"/>
    <col min="2846" max="3072" width="8.08203125" style="3"/>
    <col min="3073" max="3101" width="4.1640625" style="3" customWidth="1"/>
    <col min="3102" max="3328" width="8.08203125" style="3"/>
    <col min="3329" max="3357" width="4.1640625" style="3" customWidth="1"/>
    <col min="3358" max="3584" width="8.08203125" style="3"/>
    <col min="3585" max="3613" width="4.1640625" style="3" customWidth="1"/>
    <col min="3614" max="3840" width="8.08203125" style="3"/>
    <col min="3841" max="3869" width="4.1640625" style="3" customWidth="1"/>
    <col min="3870" max="4096" width="8.08203125" style="3"/>
    <col min="4097" max="4125" width="4.1640625" style="3" customWidth="1"/>
    <col min="4126" max="4352" width="8.08203125" style="3"/>
    <col min="4353" max="4381" width="4.1640625" style="3" customWidth="1"/>
    <col min="4382" max="4608" width="8.08203125" style="3"/>
    <col min="4609" max="4637" width="4.1640625" style="3" customWidth="1"/>
    <col min="4638" max="4864" width="8.08203125" style="3"/>
    <col min="4865" max="4893" width="4.1640625" style="3" customWidth="1"/>
    <col min="4894" max="5120" width="8.08203125" style="3"/>
    <col min="5121" max="5149" width="4.1640625" style="3" customWidth="1"/>
    <col min="5150" max="5376" width="8.08203125" style="3"/>
    <col min="5377" max="5405" width="4.1640625" style="3" customWidth="1"/>
    <col min="5406" max="5632" width="8.08203125" style="3"/>
    <col min="5633" max="5661" width="4.1640625" style="3" customWidth="1"/>
    <col min="5662" max="5888" width="8.08203125" style="3"/>
    <col min="5889" max="5917" width="4.1640625" style="3" customWidth="1"/>
    <col min="5918" max="6144" width="8.08203125" style="3"/>
    <col min="6145" max="6173" width="4.1640625" style="3" customWidth="1"/>
    <col min="6174" max="6400" width="8.08203125" style="3"/>
    <col min="6401" max="6429" width="4.1640625" style="3" customWidth="1"/>
    <col min="6430" max="6656" width="8.08203125" style="3"/>
    <col min="6657" max="6685" width="4.1640625" style="3" customWidth="1"/>
    <col min="6686" max="6912" width="8.08203125" style="3"/>
    <col min="6913" max="6941" width="4.1640625" style="3" customWidth="1"/>
    <col min="6942" max="7168" width="8.08203125" style="3"/>
    <col min="7169" max="7197" width="4.1640625" style="3" customWidth="1"/>
    <col min="7198" max="7424" width="8.08203125" style="3"/>
    <col min="7425" max="7453" width="4.1640625" style="3" customWidth="1"/>
    <col min="7454" max="7680" width="8.08203125" style="3"/>
    <col min="7681" max="7709" width="4.1640625" style="3" customWidth="1"/>
    <col min="7710" max="7936" width="8.08203125" style="3"/>
    <col min="7937" max="7965" width="4.1640625" style="3" customWidth="1"/>
    <col min="7966" max="8192" width="8.08203125" style="3"/>
    <col min="8193" max="8221" width="4.1640625" style="3" customWidth="1"/>
    <col min="8222" max="8448" width="8.08203125" style="3"/>
    <col min="8449" max="8477" width="4.1640625" style="3" customWidth="1"/>
    <col min="8478" max="8704" width="8.08203125" style="3"/>
    <col min="8705" max="8733" width="4.1640625" style="3" customWidth="1"/>
    <col min="8734" max="8960" width="8.08203125" style="3"/>
    <col min="8961" max="8989" width="4.1640625" style="3" customWidth="1"/>
    <col min="8990" max="9216" width="8.08203125" style="3"/>
    <col min="9217" max="9245" width="4.1640625" style="3" customWidth="1"/>
    <col min="9246" max="9472" width="8.08203125" style="3"/>
    <col min="9473" max="9501" width="4.1640625" style="3" customWidth="1"/>
    <col min="9502" max="9728" width="8.08203125" style="3"/>
    <col min="9729" max="9757" width="4.1640625" style="3" customWidth="1"/>
    <col min="9758" max="9984" width="8.08203125" style="3"/>
    <col min="9985" max="10013" width="4.1640625" style="3" customWidth="1"/>
    <col min="10014" max="10240" width="8.08203125" style="3"/>
    <col min="10241" max="10269" width="4.1640625" style="3" customWidth="1"/>
    <col min="10270" max="10496" width="8.08203125" style="3"/>
    <col min="10497" max="10525" width="4.1640625" style="3" customWidth="1"/>
    <col min="10526" max="10752" width="8.08203125" style="3"/>
    <col min="10753" max="10781" width="4.1640625" style="3" customWidth="1"/>
    <col min="10782" max="11008" width="8.08203125" style="3"/>
    <col min="11009" max="11037" width="4.1640625" style="3" customWidth="1"/>
    <col min="11038" max="11264" width="8.08203125" style="3"/>
    <col min="11265" max="11293" width="4.1640625" style="3" customWidth="1"/>
    <col min="11294" max="11520" width="8.08203125" style="3"/>
    <col min="11521" max="11549" width="4.1640625" style="3" customWidth="1"/>
    <col min="11550" max="11776" width="8.08203125" style="3"/>
    <col min="11777" max="11805" width="4.1640625" style="3" customWidth="1"/>
    <col min="11806" max="12032" width="8.08203125" style="3"/>
    <col min="12033" max="12061" width="4.1640625" style="3" customWidth="1"/>
    <col min="12062" max="12288" width="8.08203125" style="3"/>
    <col min="12289" max="12317" width="4.1640625" style="3" customWidth="1"/>
    <col min="12318" max="12544" width="8.08203125" style="3"/>
    <col min="12545" max="12573" width="4.1640625" style="3" customWidth="1"/>
    <col min="12574" max="12800" width="8.08203125" style="3"/>
    <col min="12801" max="12829" width="4.1640625" style="3" customWidth="1"/>
    <col min="12830" max="13056" width="8.08203125" style="3"/>
    <col min="13057" max="13085" width="4.1640625" style="3" customWidth="1"/>
    <col min="13086" max="13312" width="8.08203125" style="3"/>
    <col min="13313" max="13341" width="4.1640625" style="3" customWidth="1"/>
    <col min="13342" max="13568" width="8.08203125" style="3"/>
    <col min="13569" max="13597" width="4.1640625" style="3" customWidth="1"/>
    <col min="13598" max="13824" width="8.08203125" style="3"/>
    <col min="13825" max="13853" width="4.1640625" style="3" customWidth="1"/>
    <col min="13854" max="14080" width="8.08203125" style="3"/>
    <col min="14081" max="14109" width="4.1640625" style="3" customWidth="1"/>
    <col min="14110" max="14336" width="8.08203125" style="3"/>
    <col min="14337" max="14365" width="4.1640625" style="3" customWidth="1"/>
    <col min="14366" max="14592" width="8.08203125" style="3"/>
    <col min="14593" max="14621" width="4.1640625" style="3" customWidth="1"/>
    <col min="14622" max="14848" width="8.08203125" style="3"/>
    <col min="14849" max="14877" width="4.1640625" style="3" customWidth="1"/>
    <col min="14878" max="15104" width="8.08203125" style="3"/>
    <col min="15105" max="15133" width="4.1640625" style="3" customWidth="1"/>
    <col min="15134" max="15360" width="8.08203125" style="3"/>
    <col min="15361" max="15389" width="4.1640625" style="3" customWidth="1"/>
    <col min="15390" max="15616" width="8.08203125" style="3"/>
    <col min="15617" max="15645" width="4.1640625" style="3" customWidth="1"/>
    <col min="15646" max="15872" width="8.08203125" style="3"/>
    <col min="15873" max="15901" width="4.1640625" style="3" customWidth="1"/>
    <col min="15902" max="16128" width="8.08203125" style="3"/>
    <col min="16129" max="16157" width="4.1640625" style="3" customWidth="1"/>
    <col min="16158" max="16384" width="8.08203125" style="3"/>
  </cols>
  <sheetData>
    <row r="1" spans="1:33" ht="20.149999999999999" customHeight="1">
      <c r="A1" s="3" t="s">
        <v>604</v>
      </c>
      <c r="R1" s="8"/>
      <c r="S1" s="8"/>
      <c r="T1" s="8"/>
      <c r="U1" s="8"/>
      <c r="V1" s="8"/>
      <c r="W1" s="8"/>
      <c r="X1" s="8"/>
      <c r="Y1" s="8"/>
      <c r="Z1" s="8"/>
      <c r="AA1" s="8"/>
      <c r="AB1" s="8"/>
      <c r="AC1" s="8"/>
      <c r="AD1" s="8"/>
      <c r="AE1" s="8"/>
      <c r="AF1" s="8"/>
      <c r="AG1" s="8"/>
    </row>
    <row r="2" spans="1:33" s="2" customFormat="1" ht="21" customHeight="1">
      <c r="A2" s="2" t="s">
        <v>619</v>
      </c>
    </row>
    <row r="3" spans="1:33" s="2" customFormat="1" ht="21.65" customHeight="1">
      <c r="A3" s="102" t="s">
        <v>354</v>
      </c>
    </row>
    <row r="4" spans="1:33" s="2" customFormat="1" ht="20.399999999999999" customHeight="1">
      <c r="A4" s="3"/>
      <c r="F4" s="1"/>
      <c r="G4" s="401"/>
      <c r="H4" s="402"/>
      <c r="I4" s="402"/>
      <c r="J4" s="402"/>
      <c r="K4" s="403"/>
      <c r="L4" s="102" t="s">
        <v>355</v>
      </c>
    </row>
    <row r="5" spans="1:33" s="2" customFormat="1" ht="23.4" customHeight="1">
      <c r="D5" s="3" t="s">
        <v>356</v>
      </c>
      <c r="E5" s="3"/>
      <c r="F5" s="3"/>
      <c r="G5" s="594" t="s">
        <v>357</v>
      </c>
      <c r="H5" s="595"/>
      <c r="I5" s="595"/>
      <c r="J5" s="595"/>
      <c r="K5" s="596"/>
    </row>
    <row r="6" spans="1:33" s="2" customFormat="1" ht="9" customHeight="1">
      <c r="A6" s="3"/>
      <c r="D6" s="3"/>
      <c r="E6" s="3"/>
      <c r="F6" s="3"/>
    </row>
    <row r="7" spans="1:33" s="2" customFormat="1" ht="25.25" customHeight="1">
      <c r="A7" s="102" t="s">
        <v>697</v>
      </c>
      <c r="B7" s="3"/>
      <c r="C7" s="3"/>
      <c r="D7" s="3"/>
      <c r="E7" s="3"/>
      <c r="F7" s="3"/>
    </row>
    <row r="8" spans="1:33" s="2" customFormat="1" ht="25.25" customHeight="1">
      <c r="A8" s="3"/>
      <c r="G8" s="401"/>
      <c r="H8" s="402"/>
      <c r="I8" s="402"/>
      <c r="J8" s="402"/>
      <c r="K8" s="403"/>
      <c r="L8" s="102" t="s">
        <v>238</v>
      </c>
    </row>
    <row r="9" spans="1:33" s="2" customFormat="1" ht="25.25" customHeight="1">
      <c r="D9" s="3" t="s">
        <v>698</v>
      </c>
      <c r="G9" s="594" t="s">
        <v>358</v>
      </c>
      <c r="H9" s="595"/>
      <c r="I9" s="595"/>
      <c r="J9" s="595"/>
      <c r="K9" s="596"/>
    </row>
    <row r="10" spans="1:33" s="2" customFormat="1" ht="5.4" customHeight="1">
      <c r="A10" s="3"/>
      <c r="D10" s="3"/>
      <c r="E10" s="3"/>
      <c r="F10" s="3"/>
    </row>
    <row r="11" spans="1:33" s="2" customFormat="1" ht="25.25" customHeight="1">
      <c r="A11" s="102" t="s">
        <v>359</v>
      </c>
      <c r="B11" s="3"/>
      <c r="C11" s="3"/>
      <c r="D11" s="3"/>
      <c r="E11" s="3"/>
      <c r="F11" s="3"/>
    </row>
    <row r="12" spans="1:33" s="2" customFormat="1" ht="25.25" customHeight="1">
      <c r="A12" s="3"/>
      <c r="G12" s="401"/>
      <c r="H12" s="402"/>
      <c r="I12" s="402"/>
      <c r="J12" s="402"/>
      <c r="K12" s="403"/>
      <c r="L12" s="102" t="s">
        <v>238</v>
      </c>
    </row>
    <row r="13" spans="1:33" s="2" customFormat="1" ht="25.25" customHeight="1">
      <c r="D13" s="3" t="s">
        <v>698</v>
      </c>
      <c r="G13" s="594" t="s">
        <v>358</v>
      </c>
      <c r="H13" s="595"/>
      <c r="I13" s="595"/>
      <c r="J13" s="595"/>
      <c r="K13" s="596"/>
    </row>
    <row r="14" spans="1:33" ht="8" customHeight="1"/>
    <row r="15" spans="1:33" s="2" customFormat="1" ht="25.25" customHeight="1">
      <c r="A15" s="102" t="s">
        <v>360</v>
      </c>
      <c r="B15" s="3"/>
      <c r="C15" s="3"/>
      <c r="D15" s="3"/>
      <c r="E15" s="3"/>
      <c r="F15" s="3"/>
    </row>
    <row r="16" spans="1:33" s="2" customFormat="1" ht="25.25" customHeight="1">
      <c r="A16" s="3"/>
      <c r="G16" s="401"/>
      <c r="H16" s="402"/>
      <c r="I16" s="402"/>
      <c r="J16" s="402"/>
      <c r="K16" s="403"/>
      <c r="L16" s="102" t="s">
        <v>238</v>
      </c>
    </row>
    <row r="17" spans="1:12" s="2" customFormat="1" ht="25.25" customHeight="1">
      <c r="D17" s="3" t="s">
        <v>698</v>
      </c>
      <c r="G17" s="594" t="s">
        <v>358</v>
      </c>
      <c r="H17" s="595"/>
      <c r="I17" s="595"/>
      <c r="J17" s="595"/>
      <c r="K17" s="596"/>
    </row>
    <row r="18" spans="1:12" ht="6.65" customHeight="1"/>
    <row r="19" spans="1:12" ht="25.25" customHeight="1">
      <c r="A19" s="102" t="s">
        <v>699</v>
      </c>
    </row>
    <row r="20" spans="1:12" s="2" customFormat="1" ht="25.25" customHeight="1">
      <c r="A20" s="3"/>
      <c r="G20" s="401"/>
      <c r="H20" s="402"/>
      <c r="I20" s="402"/>
      <c r="J20" s="402"/>
      <c r="K20" s="403"/>
      <c r="L20" s="102" t="s">
        <v>238</v>
      </c>
    </row>
    <row r="21" spans="1:12" s="2" customFormat="1" ht="25.25" customHeight="1">
      <c r="D21" s="3" t="s">
        <v>698</v>
      </c>
      <c r="G21" s="594" t="s">
        <v>358</v>
      </c>
      <c r="H21" s="595"/>
      <c r="I21" s="595"/>
      <c r="J21" s="595"/>
      <c r="K21" s="596"/>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topLeftCell="A14" zoomScale="85" zoomScaleNormal="100" zoomScaleSheetLayoutView="85" workbookViewId="0"/>
  </sheetViews>
  <sheetFormatPr defaultColWidth="11.4140625" defaultRowHeight="13"/>
  <cols>
    <col min="1" max="1" width="4.4140625" style="2" customWidth="1"/>
    <col min="2" max="14" width="6.5" style="2" customWidth="1"/>
    <col min="15" max="15" width="5.1640625" style="2" customWidth="1"/>
    <col min="16" max="16" width="5.5" style="2" customWidth="1"/>
    <col min="17" max="17" width="5.58203125" style="2" customWidth="1"/>
    <col min="18" max="18" width="11.58203125" style="2" customWidth="1"/>
    <col min="19" max="256" width="11.4140625" style="2"/>
    <col min="257" max="257" width="4.4140625" style="2" customWidth="1"/>
    <col min="258" max="270" width="6.5" style="2" customWidth="1"/>
    <col min="271" max="271" width="5.1640625" style="2" customWidth="1"/>
    <col min="272" max="272" width="5.5" style="2" customWidth="1"/>
    <col min="273" max="273" width="5.58203125" style="2" customWidth="1"/>
    <col min="274" max="274" width="11.58203125" style="2" customWidth="1"/>
    <col min="275" max="512" width="11.4140625" style="2"/>
    <col min="513" max="513" width="4.4140625" style="2" customWidth="1"/>
    <col min="514" max="526" width="6.5" style="2" customWidth="1"/>
    <col min="527" max="527" width="5.1640625" style="2" customWidth="1"/>
    <col min="528" max="528" width="5.5" style="2" customWidth="1"/>
    <col min="529" max="529" width="5.58203125" style="2" customWidth="1"/>
    <col min="530" max="530" width="11.58203125" style="2" customWidth="1"/>
    <col min="531" max="768" width="11.4140625" style="2"/>
    <col min="769" max="769" width="4.4140625" style="2" customWidth="1"/>
    <col min="770" max="782" width="6.5" style="2" customWidth="1"/>
    <col min="783" max="783" width="5.1640625" style="2" customWidth="1"/>
    <col min="784" max="784" width="5.5" style="2" customWidth="1"/>
    <col min="785" max="785" width="5.58203125" style="2" customWidth="1"/>
    <col min="786" max="786" width="11.58203125" style="2" customWidth="1"/>
    <col min="787" max="1024" width="11.4140625" style="2"/>
    <col min="1025" max="1025" width="4.4140625" style="2" customWidth="1"/>
    <col min="1026" max="1038" width="6.5" style="2" customWidth="1"/>
    <col min="1039" max="1039" width="5.1640625" style="2" customWidth="1"/>
    <col min="1040" max="1040" width="5.5" style="2" customWidth="1"/>
    <col min="1041" max="1041" width="5.58203125" style="2" customWidth="1"/>
    <col min="1042" max="1042" width="11.58203125" style="2" customWidth="1"/>
    <col min="1043" max="1280" width="11.4140625" style="2"/>
    <col min="1281" max="1281" width="4.4140625" style="2" customWidth="1"/>
    <col min="1282" max="1294" width="6.5" style="2" customWidth="1"/>
    <col min="1295" max="1295" width="5.1640625" style="2" customWidth="1"/>
    <col min="1296" max="1296" width="5.5" style="2" customWidth="1"/>
    <col min="1297" max="1297" width="5.58203125" style="2" customWidth="1"/>
    <col min="1298" max="1298" width="11.58203125" style="2" customWidth="1"/>
    <col min="1299" max="1536" width="11.4140625" style="2"/>
    <col min="1537" max="1537" width="4.4140625" style="2" customWidth="1"/>
    <col min="1538" max="1550" width="6.5" style="2" customWidth="1"/>
    <col min="1551" max="1551" width="5.1640625" style="2" customWidth="1"/>
    <col min="1552" max="1552" width="5.5" style="2" customWidth="1"/>
    <col min="1553" max="1553" width="5.58203125" style="2" customWidth="1"/>
    <col min="1554" max="1554" width="11.58203125" style="2" customWidth="1"/>
    <col min="1555" max="1792" width="11.4140625" style="2"/>
    <col min="1793" max="1793" width="4.4140625" style="2" customWidth="1"/>
    <col min="1794" max="1806" width="6.5" style="2" customWidth="1"/>
    <col min="1807" max="1807" width="5.1640625" style="2" customWidth="1"/>
    <col min="1808" max="1808" width="5.5" style="2" customWidth="1"/>
    <col min="1809" max="1809" width="5.58203125" style="2" customWidth="1"/>
    <col min="1810" max="1810" width="11.58203125" style="2" customWidth="1"/>
    <col min="1811" max="2048" width="11.4140625" style="2"/>
    <col min="2049" max="2049" width="4.4140625" style="2" customWidth="1"/>
    <col min="2050" max="2062" width="6.5" style="2" customWidth="1"/>
    <col min="2063" max="2063" width="5.1640625" style="2" customWidth="1"/>
    <col min="2064" max="2064" width="5.5" style="2" customWidth="1"/>
    <col min="2065" max="2065" width="5.58203125" style="2" customWidth="1"/>
    <col min="2066" max="2066" width="11.58203125" style="2" customWidth="1"/>
    <col min="2067" max="2304" width="11.4140625" style="2"/>
    <col min="2305" max="2305" width="4.4140625" style="2" customWidth="1"/>
    <col min="2306" max="2318" width="6.5" style="2" customWidth="1"/>
    <col min="2319" max="2319" width="5.1640625" style="2" customWidth="1"/>
    <col min="2320" max="2320" width="5.5" style="2" customWidth="1"/>
    <col min="2321" max="2321" width="5.58203125" style="2" customWidth="1"/>
    <col min="2322" max="2322" width="11.58203125" style="2" customWidth="1"/>
    <col min="2323" max="2560" width="11.4140625" style="2"/>
    <col min="2561" max="2561" width="4.4140625" style="2" customWidth="1"/>
    <col min="2562" max="2574" width="6.5" style="2" customWidth="1"/>
    <col min="2575" max="2575" width="5.1640625" style="2" customWidth="1"/>
    <col min="2576" max="2576" width="5.5" style="2" customWidth="1"/>
    <col min="2577" max="2577" width="5.58203125" style="2" customWidth="1"/>
    <col min="2578" max="2578" width="11.58203125" style="2" customWidth="1"/>
    <col min="2579" max="2816" width="11.4140625" style="2"/>
    <col min="2817" max="2817" width="4.4140625" style="2" customWidth="1"/>
    <col min="2818" max="2830" width="6.5" style="2" customWidth="1"/>
    <col min="2831" max="2831" width="5.1640625" style="2" customWidth="1"/>
    <col min="2832" max="2832" width="5.5" style="2" customWidth="1"/>
    <col min="2833" max="2833" width="5.58203125" style="2" customWidth="1"/>
    <col min="2834" max="2834" width="11.58203125" style="2" customWidth="1"/>
    <col min="2835" max="3072" width="11.4140625" style="2"/>
    <col min="3073" max="3073" width="4.4140625" style="2" customWidth="1"/>
    <col min="3074" max="3086" width="6.5" style="2" customWidth="1"/>
    <col min="3087" max="3087" width="5.1640625" style="2" customWidth="1"/>
    <col min="3088" max="3088" width="5.5" style="2" customWidth="1"/>
    <col min="3089" max="3089" width="5.58203125" style="2" customWidth="1"/>
    <col min="3090" max="3090" width="11.58203125" style="2" customWidth="1"/>
    <col min="3091" max="3328" width="11.4140625" style="2"/>
    <col min="3329" max="3329" width="4.4140625" style="2" customWidth="1"/>
    <col min="3330" max="3342" width="6.5" style="2" customWidth="1"/>
    <col min="3343" max="3343" width="5.1640625" style="2" customWidth="1"/>
    <col min="3344" max="3344" width="5.5" style="2" customWidth="1"/>
    <col min="3345" max="3345" width="5.58203125" style="2" customWidth="1"/>
    <col min="3346" max="3346" width="11.58203125" style="2" customWidth="1"/>
    <col min="3347" max="3584" width="11.4140625" style="2"/>
    <col min="3585" max="3585" width="4.4140625" style="2" customWidth="1"/>
    <col min="3586" max="3598" width="6.5" style="2" customWidth="1"/>
    <col min="3599" max="3599" width="5.1640625" style="2" customWidth="1"/>
    <col min="3600" max="3600" width="5.5" style="2" customWidth="1"/>
    <col min="3601" max="3601" width="5.58203125" style="2" customWidth="1"/>
    <col min="3602" max="3602" width="11.58203125" style="2" customWidth="1"/>
    <col min="3603" max="3840" width="11.4140625" style="2"/>
    <col min="3841" max="3841" width="4.4140625" style="2" customWidth="1"/>
    <col min="3842" max="3854" width="6.5" style="2" customWidth="1"/>
    <col min="3855" max="3855" width="5.1640625" style="2" customWidth="1"/>
    <col min="3856" max="3856" width="5.5" style="2" customWidth="1"/>
    <col min="3857" max="3857" width="5.58203125" style="2" customWidth="1"/>
    <col min="3858" max="3858" width="11.58203125" style="2" customWidth="1"/>
    <col min="3859" max="4096" width="11.4140625" style="2"/>
    <col min="4097" max="4097" width="4.4140625" style="2" customWidth="1"/>
    <col min="4098" max="4110" width="6.5" style="2" customWidth="1"/>
    <col min="4111" max="4111" width="5.1640625" style="2" customWidth="1"/>
    <col min="4112" max="4112" width="5.5" style="2" customWidth="1"/>
    <col min="4113" max="4113" width="5.58203125" style="2" customWidth="1"/>
    <col min="4114" max="4114" width="11.58203125" style="2" customWidth="1"/>
    <col min="4115" max="4352" width="11.4140625" style="2"/>
    <col min="4353" max="4353" width="4.4140625" style="2" customWidth="1"/>
    <col min="4354" max="4366" width="6.5" style="2" customWidth="1"/>
    <col min="4367" max="4367" width="5.1640625" style="2" customWidth="1"/>
    <col min="4368" max="4368" width="5.5" style="2" customWidth="1"/>
    <col min="4369" max="4369" width="5.58203125" style="2" customWidth="1"/>
    <col min="4370" max="4370" width="11.58203125" style="2" customWidth="1"/>
    <col min="4371" max="4608" width="11.4140625" style="2"/>
    <col min="4609" max="4609" width="4.4140625" style="2" customWidth="1"/>
    <col min="4610" max="4622" width="6.5" style="2" customWidth="1"/>
    <col min="4623" max="4623" width="5.1640625" style="2" customWidth="1"/>
    <col min="4624" max="4624" width="5.5" style="2" customWidth="1"/>
    <col min="4625" max="4625" width="5.58203125" style="2" customWidth="1"/>
    <col min="4626" max="4626" width="11.58203125" style="2" customWidth="1"/>
    <col min="4627" max="4864" width="11.4140625" style="2"/>
    <col min="4865" max="4865" width="4.4140625" style="2" customWidth="1"/>
    <col min="4866" max="4878" width="6.5" style="2" customWidth="1"/>
    <col min="4879" max="4879" width="5.1640625" style="2" customWidth="1"/>
    <col min="4880" max="4880" width="5.5" style="2" customWidth="1"/>
    <col min="4881" max="4881" width="5.58203125" style="2" customWidth="1"/>
    <col min="4882" max="4882" width="11.58203125" style="2" customWidth="1"/>
    <col min="4883" max="5120" width="11.4140625" style="2"/>
    <col min="5121" max="5121" width="4.4140625" style="2" customWidth="1"/>
    <col min="5122" max="5134" width="6.5" style="2" customWidth="1"/>
    <col min="5135" max="5135" width="5.1640625" style="2" customWidth="1"/>
    <col min="5136" max="5136" width="5.5" style="2" customWidth="1"/>
    <col min="5137" max="5137" width="5.58203125" style="2" customWidth="1"/>
    <col min="5138" max="5138" width="11.58203125" style="2" customWidth="1"/>
    <col min="5139" max="5376" width="11.4140625" style="2"/>
    <col min="5377" max="5377" width="4.4140625" style="2" customWidth="1"/>
    <col min="5378" max="5390" width="6.5" style="2" customWidth="1"/>
    <col min="5391" max="5391" width="5.1640625" style="2" customWidth="1"/>
    <col min="5392" max="5392" width="5.5" style="2" customWidth="1"/>
    <col min="5393" max="5393" width="5.58203125" style="2" customWidth="1"/>
    <col min="5394" max="5394" width="11.58203125" style="2" customWidth="1"/>
    <col min="5395" max="5632" width="11.4140625" style="2"/>
    <col min="5633" max="5633" width="4.4140625" style="2" customWidth="1"/>
    <col min="5634" max="5646" width="6.5" style="2" customWidth="1"/>
    <col min="5647" max="5647" width="5.1640625" style="2" customWidth="1"/>
    <col min="5648" max="5648" width="5.5" style="2" customWidth="1"/>
    <col min="5649" max="5649" width="5.58203125" style="2" customWidth="1"/>
    <col min="5650" max="5650" width="11.58203125" style="2" customWidth="1"/>
    <col min="5651" max="5888" width="11.4140625" style="2"/>
    <col min="5889" max="5889" width="4.4140625" style="2" customWidth="1"/>
    <col min="5890" max="5902" width="6.5" style="2" customWidth="1"/>
    <col min="5903" max="5903" width="5.1640625" style="2" customWidth="1"/>
    <col min="5904" max="5904" width="5.5" style="2" customWidth="1"/>
    <col min="5905" max="5905" width="5.58203125" style="2" customWidth="1"/>
    <col min="5906" max="5906" width="11.58203125" style="2" customWidth="1"/>
    <col min="5907" max="6144" width="11.4140625" style="2"/>
    <col min="6145" max="6145" width="4.4140625" style="2" customWidth="1"/>
    <col min="6146" max="6158" width="6.5" style="2" customWidth="1"/>
    <col min="6159" max="6159" width="5.1640625" style="2" customWidth="1"/>
    <col min="6160" max="6160" width="5.5" style="2" customWidth="1"/>
    <col min="6161" max="6161" width="5.58203125" style="2" customWidth="1"/>
    <col min="6162" max="6162" width="11.58203125" style="2" customWidth="1"/>
    <col min="6163" max="6400" width="11.4140625" style="2"/>
    <col min="6401" max="6401" width="4.4140625" style="2" customWidth="1"/>
    <col min="6402" max="6414" width="6.5" style="2" customWidth="1"/>
    <col min="6415" max="6415" width="5.1640625" style="2" customWidth="1"/>
    <col min="6416" max="6416" width="5.5" style="2" customWidth="1"/>
    <col min="6417" max="6417" width="5.58203125" style="2" customWidth="1"/>
    <col min="6418" max="6418" width="11.58203125" style="2" customWidth="1"/>
    <col min="6419" max="6656" width="11.4140625" style="2"/>
    <col min="6657" max="6657" width="4.4140625" style="2" customWidth="1"/>
    <col min="6658" max="6670" width="6.5" style="2" customWidth="1"/>
    <col min="6671" max="6671" width="5.1640625" style="2" customWidth="1"/>
    <col min="6672" max="6672" width="5.5" style="2" customWidth="1"/>
    <col min="6673" max="6673" width="5.58203125" style="2" customWidth="1"/>
    <col min="6674" max="6674" width="11.58203125" style="2" customWidth="1"/>
    <col min="6675" max="6912" width="11.4140625" style="2"/>
    <col min="6913" max="6913" width="4.4140625" style="2" customWidth="1"/>
    <col min="6914" max="6926" width="6.5" style="2" customWidth="1"/>
    <col min="6927" max="6927" width="5.1640625" style="2" customWidth="1"/>
    <col min="6928" max="6928" width="5.5" style="2" customWidth="1"/>
    <col min="6929" max="6929" width="5.58203125" style="2" customWidth="1"/>
    <col min="6930" max="6930" width="11.58203125" style="2" customWidth="1"/>
    <col min="6931" max="7168" width="11.4140625" style="2"/>
    <col min="7169" max="7169" width="4.4140625" style="2" customWidth="1"/>
    <col min="7170" max="7182" width="6.5" style="2" customWidth="1"/>
    <col min="7183" max="7183" width="5.1640625" style="2" customWidth="1"/>
    <col min="7184" max="7184" width="5.5" style="2" customWidth="1"/>
    <col min="7185" max="7185" width="5.58203125" style="2" customWidth="1"/>
    <col min="7186" max="7186" width="11.58203125" style="2" customWidth="1"/>
    <col min="7187" max="7424" width="11.4140625" style="2"/>
    <col min="7425" max="7425" width="4.4140625" style="2" customWidth="1"/>
    <col min="7426" max="7438" width="6.5" style="2" customWidth="1"/>
    <col min="7439" max="7439" width="5.1640625" style="2" customWidth="1"/>
    <col min="7440" max="7440" width="5.5" style="2" customWidth="1"/>
    <col min="7441" max="7441" width="5.58203125" style="2" customWidth="1"/>
    <col min="7442" max="7442" width="11.58203125" style="2" customWidth="1"/>
    <col min="7443" max="7680" width="11.4140625" style="2"/>
    <col min="7681" max="7681" width="4.4140625" style="2" customWidth="1"/>
    <col min="7682" max="7694" width="6.5" style="2" customWidth="1"/>
    <col min="7695" max="7695" width="5.1640625" style="2" customWidth="1"/>
    <col min="7696" max="7696" width="5.5" style="2" customWidth="1"/>
    <col min="7697" max="7697" width="5.58203125" style="2" customWidth="1"/>
    <col min="7698" max="7698" width="11.58203125" style="2" customWidth="1"/>
    <col min="7699" max="7936" width="11.4140625" style="2"/>
    <col min="7937" max="7937" width="4.4140625" style="2" customWidth="1"/>
    <col min="7938" max="7950" width="6.5" style="2" customWidth="1"/>
    <col min="7951" max="7951" width="5.1640625" style="2" customWidth="1"/>
    <col min="7952" max="7952" width="5.5" style="2" customWidth="1"/>
    <col min="7953" max="7953" width="5.58203125" style="2" customWidth="1"/>
    <col min="7954" max="7954" width="11.58203125" style="2" customWidth="1"/>
    <col min="7955" max="8192" width="11.4140625" style="2"/>
    <col min="8193" max="8193" width="4.4140625" style="2" customWidth="1"/>
    <col min="8194" max="8206" width="6.5" style="2" customWidth="1"/>
    <col min="8207" max="8207" width="5.1640625" style="2" customWidth="1"/>
    <col min="8208" max="8208" width="5.5" style="2" customWidth="1"/>
    <col min="8209" max="8209" width="5.58203125" style="2" customWidth="1"/>
    <col min="8210" max="8210" width="11.58203125" style="2" customWidth="1"/>
    <col min="8211" max="8448" width="11.4140625" style="2"/>
    <col min="8449" max="8449" width="4.4140625" style="2" customWidth="1"/>
    <col min="8450" max="8462" width="6.5" style="2" customWidth="1"/>
    <col min="8463" max="8463" width="5.1640625" style="2" customWidth="1"/>
    <col min="8464" max="8464" width="5.5" style="2" customWidth="1"/>
    <col min="8465" max="8465" width="5.58203125" style="2" customWidth="1"/>
    <col min="8466" max="8466" width="11.58203125" style="2" customWidth="1"/>
    <col min="8467" max="8704" width="11.4140625" style="2"/>
    <col min="8705" max="8705" width="4.4140625" style="2" customWidth="1"/>
    <col min="8706" max="8718" width="6.5" style="2" customWidth="1"/>
    <col min="8719" max="8719" width="5.1640625" style="2" customWidth="1"/>
    <col min="8720" max="8720" width="5.5" style="2" customWidth="1"/>
    <col min="8721" max="8721" width="5.58203125" style="2" customWidth="1"/>
    <col min="8722" max="8722" width="11.58203125" style="2" customWidth="1"/>
    <col min="8723" max="8960" width="11.4140625" style="2"/>
    <col min="8961" max="8961" width="4.4140625" style="2" customWidth="1"/>
    <col min="8962" max="8974" width="6.5" style="2" customWidth="1"/>
    <col min="8975" max="8975" width="5.1640625" style="2" customWidth="1"/>
    <col min="8976" max="8976" width="5.5" style="2" customWidth="1"/>
    <col min="8977" max="8977" width="5.58203125" style="2" customWidth="1"/>
    <col min="8978" max="8978" width="11.58203125" style="2" customWidth="1"/>
    <col min="8979" max="9216" width="11.4140625" style="2"/>
    <col min="9217" max="9217" width="4.4140625" style="2" customWidth="1"/>
    <col min="9218" max="9230" width="6.5" style="2" customWidth="1"/>
    <col min="9231" max="9231" width="5.1640625" style="2" customWidth="1"/>
    <col min="9232" max="9232" width="5.5" style="2" customWidth="1"/>
    <col min="9233" max="9233" width="5.58203125" style="2" customWidth="1"/>
    <col min="9234" max="9234" width="11.58203125" style="2" customWidth="1"/>
    <col min="9235" max="9472" width="11.4140625" style="2"/>
    <col min="9473" max="9473" width="4.4140625" style="2" customWidth="1"/>
    <col min="9474" max="9486" width="6.5" style="2" customWidth="1"/>
    <col min="9487" max="9487" width="5.1640625" style="2" customWidth="1"/>
    <col min="9488" max="9488" width="5.5" style="2" customWidth="1"/>
    <col min="9489" max="9489" width="5.58203125" style="2" customWidth="1"/>
    <col min="9490" max="9490" width="11.58203125" style="2" customWidth="1"/>
    <col min="9491" max="9728" width="11.4140625" style="2"/>
    <col min="9729" max="9729" width="4.4140625" style="2" customWidth="1"/>
    <col min="9730" max="9742" width="6.5" style="2" customWidth="1"/>
    <col min="9743" max="9743" width="5.1640625" style="2" customWidth="1"/>
    <col min="9744" max="9744" width="5.5" style="2" customWidth="1"/>
    <col min="9745" max="9745" width="5.58203125" style="2" customWidth="1"/>
    <col min="9746" max="9746" width="11.58203125" style="2" customWidth="1"/>
    <col min="9747" max="9984" width="11.4140625" style="2"/>
    <col min="9985" max="9985" width="4.4140625" style="2" customWidth="1"/>
    <col min="9986" max="9998" width="6.5" style="2" customWidth="1"/>
    <col min="9999" max="9999" width="5.1640625" style="2" customWidth="1"/>
    <col min="10000" max="10000" width="5.5" style="2" customWidth="1"/>
    <col min="10001" max="10001" width="5.58203125" style="2" customWidth="1"/>
    <col min="10002" max="10002" width="11.58203125" style="2" customWidth="1"/>
    <col min="10003" max="10240" width="11.4140625" style="2"/>
    <col min="10241" max="10241" width="4.4140625" style="2" customWidth="1"/>
    <col min="10242" max="10254" width="6.5" style="2" customWidth="1"/>
    <col min="10255" max="10255" width="5.1640625" style="2" customWidth="1"/>
    <col min="10256" max="10256" width="5.5" style="2" customWidth="1"/>
    <col min="10257" max="10257" width="5.58203125" style="2" customWidth="1"/>
    <col min="10258" max="10258" width="11.58203125" style="2" customWidth="1"/>
    <col min="10259" max="10496" width="11.4140625" style="2"/>
    <col min="10497" max="10497" width="4.4140625" style="2" customWidth="1"/>
    <col min="10498" max="10510" width="6.5" style="2" customWidth="1"/>
    <col min="10511" max="10511" width="5.1640625" style="2" customWidth="1"/>
    <col min="10512" max="10512" width="5.5" style="2" customWidth="1"/>
    <col min="10513" max="10513" width="5.58203125" style="2" customWidth="1"/>
    <col min="10514" max="10514" width="11.58203125" style="2" customWidth="1"/>
    <col min="10515" max="10752" width="11.4140625" style="2"/>
    <col min="10753" max="10753" width="4.4140625" style="2" customWidth="1"/>
    <col min="10754" max="10766" width="6.5" style="2" customWidth="1"/>
    <col min="10767" max="10767" width="5.1640625" style="2" customWidth="1"/>
    <col min="10768" max="10768" width="5.5" style="2" customWidth="1"/>
    <col min="10769" max="10769" width="5.58203125" style="2" customWidth="1"/>
    <col min="10770" max="10770" width="11.58203125" style="2" customWidth="1"/>
    <col min="10771" max="11008" width="11.4140625" style="2"/>
    <col min="11009" max="11009" width="4.4140625" style="2" customWidth="1"/>
    <col min="11010" max="11022" width="6.5" style="2" customWidth="1"/>
    <col min="11023" max="11023" width="5.1640625" style="2" customWidth="1"/>
    <col min="11024" max="11024" width="5.5" style="2" customWidth="1"/>
    <col min="11025" max="11025" width="5.58203125" style="2" customWidth="1"/>
    <col min="11026" max="11026" width="11.58203125" style="2" customWidth="1"/>
    <col min="11027" max="11264" width="11.4140625" style="2"/>
    <col min="11265" max="11265" width="4.4140625" style="2" customWidth="1"/>
    <col min="11266" max="11278" width="6.5" style="2" customWidth="1"/>
    <col min="11279" max="11279" width="5.1640625" style="2" customWidth="1"/>
    <col min="11280" max="11280" width="5.5" style="2" customWidth="1"/>
    <col min="11281" max="11281" width="5.58203125" style="2" customWidth="1"/>
    <col min="11282" max="11282" width="11.58203125" style="2" customWidth="1"/>
    <col min="11283" max="11520" width="11.4140625" style="2"/>
    <col min="11521" max="11521" width="4.4140625" style="2" customWidth="1"/>
    <col min="11522" max="11534" width="6.5" style="2" customWidth="1"/>
    <col min="11535" max="11535" width="5.1640625" style="2" customWidth="1"/>
    <col min="11536" max="11536" width="5.5" style="2" customWidth="1"/>
    <col min="11537" max="11537" width="5.58203125" style="2" customWidth="1"/>
    <col min="11538" max="11538" width="11.58203125" style="2" customWidth="1"/>
    <col min="11539" max="11776" width="11.4140625" style="2"/>
    <col min="11777" max="11777" width="4.4140625" style="2" customWidth="1"/>
    <col min="11778" max="11790" width="6.5" style="2" customWidth="1"/>
    <col min="11791" max="11791" width="5.1640625" style="2" customWidth="1"/>
    <col min="11792" max="11792" width="5.5" style="2" customWidth="1"/>
    <col min="11793" max="11793" width="5.58203125" style="2" customWidth="1"/>
    <col min="11794" max="11794" width="11.58203125" style="2" customWidth="1"/>
    <col min="11795" max="12032" width="11.4140625" style="2"/>
    <col min="12033" max="12033" width="4.4140625" style="2" customWidth="1"/>
    <col min="12034" max="12046" width="6.5" style="2" customWidth="1"/>
    <col min="12047" max="12047" width="5.1640625" style="2" customWidth="1"/>
    <col min="12048" max="12048" width="5.5" style="2" customWidth="1"/>
    <col min="12049" max="12049" width="5.58203125" style="2" customWidth="1"/>
    <col min="12050" max="12050" width="11.58203125" style="2" customWidth="1"/>
    <col min="12051" max="12288" width="11.4140625" style="2"/>
    <col min="12289" max="12289" width="4.4140625" style="2" customWidth="1"/>
    <col min="12290" max="12302" width="6.5" style="2" customWidth="1"/>
    <col min="12303" max="12303" width="5.1640625" style="2" customWidth="1"/>
    <col min="12304" max="12304" width="5.5" style="2" customWidth="1"/>
    <col min="12305" max="12305" width="5.58203125" style="2" customWidth="1"/>
    <col min="12306" max="12306" width="11.58203125" style="2" customWidth="1"/>
    <col min="12307" max="12544" width="11.4140625" style="2"/>
    <col min="12545" max="12545" width="4.4140625" style="2" customWidth="1"/>
    <col min="12546" max="12558" width="6.5" style="2" customWidth="1"/>
    <col min="12559" max="12559" width="5.1640625" style="2" customWidth="1"/>
    <col min="12560" max="12560" width="5.5" style="2" customWidth="1"/>
    <col min="12561" max="12561" width="5.58203125" style="2" customWidth="1"/>
    <col min="12562" max="12562" width="11.58203125" style="2" customWidth="1"/>
    <col min="12563" max="12800" width="11.4140625" style="2"/>
    <col min="12801" max="12801" width="4.4140625" style="2" customWidth="1"/>
    <col min="12802" max="12814" width="6.5" style="2" customWidth="1"/>
    <col min="12815" max="12815" width="5.1640625" style="2" customWidth="1"/>
    <col min="12816" max="12816" width="5.5" style="2" customWidth="1"/>
    <col min="12817" max="12817" width="5.58203125" style="2" customWidth="1"/>
    <col min="12818" max="12818" width="11.58203125" style="2" customWidth="1"/>
    <col min="12819" max="13056" width="11.4140625" style="2"/>
    <col min="13057" max="13057" width="4.4140625" style="2" customWidth="1"/>
    <col min="13058" max="13070" width="6.5" style="2" customWidth="1"/>
    <col min="13071" max="13071" width="5.1640625" style="2" customWidth="1"/>
    <col min="13072" max="13072" width="5.5" style="2" customWidth="1"/>
    <col min="13073" max="13073" width="5.58203125" style="2" customWidth="1"/>
    <col min="13074" max="13074" width="11.58203125" style="2" customWidth="1"/>
    <col min="13075" max="13312" width="11.4140625" style="2"/>
    <col min="13313" max="13313" width="4.4140625" style="2" customWidth="1"/>
    <col min="13314" max="13326" width="6.5" style="2" customWidth="1"/>
    <col min="13327" max="13327" width="5.1640625" style="2" customWidth="1"/>
    <col min="13328" max="13328" width="5.5" style="2" customWidth="1"/>
    <col min="13329" max="13329" width="5.58203125" style="2" customWidth="1"/>
    <col min="13330" max="13330" width="11.58203125" style="2" customWidth="1"/>
    <col min="13331" max="13568" width="11.4140625" style="2"/>
    <col min="13569" max="13569" width="4.4140625" style="2" customWidth="1"/>
    <col min="13570" max="13582" width="6.5" style="2" customWidth="1"/>
    <col min="13583" max="13583" width="5.1640625" style="2" customWidth="1"/>
    <col min="13584" max="13584" width="5.5" style="2" customWidth="1"/>
    <col min="13585" max="13585" width="5.58203125" style="2" customWidth="1"/>
    <col min="13586" max="13586" width="11.58203125" style="2" customWidth="1"/>
    <col min="13587" max="13824" width="11.4140625" style="2"/>
    <col min="13825" max="13825" width="4.4140625" style="2" customWidth="1"/>
    <col min="13826" max="13838" width="6.5" style="2" customWidth="1"/>
    <col min="13839" max="13839" width="5.1640625" style="2" customWidth="1"/>
    <col min="13840" max="13840" width="5.5" style="2" customWidth="1"/>
    <col min="13841" max="13841" width="5.58203125" style="2" customWidth="1"/>
    <col min="13842" max="13842" width="11.58203125" style="2" customWidth="1"/>
    <col min="13843" max="14080" width="11.4140625" style="2"/>
    <col min="14081" max="14081" width="4.4140625" style="2" customWidth="1"/>
    <col min="14082" max="14094" width="6.5" style="2" customWidth="1"/>
    <col min="14095" max="14095" width="5.1640625" style="2" customWidth="1"/>
    <col min="14096" max="14096" width="5.5" style="2" customWidth="1"/>
    <col min="14097" max="14097" width="5.58203125" style="2" customWidth="1"/>
    <col min="14098" max="14098" width="11.58203125" style="2" customWidth="1"/>
    <col min="14099" max="14336" width="11.4140625" style="2"/>
    <col min="14337" max="14337" width="4.4140625" style="2" customWidth="1"/>
    <col min="14338" max="14350" width="6.5" style="2" customWidth="1"/>
    <col min="14351" max="14351" width="5.1640625" style="2" customWidth="1"/>
    <col min="14352" max="14352" width="5.5" style="2" customWidth="1"/>
    <col min="14353" max="14353" width="5.58203125" style="2" customWidth="1"/>
    <col min="14354" max="14354" width="11.58203125" style="2" customWidth="1"/>
    <col min="14355" max="14592" width="11.4140625" style="2"/>
    <col min="14593" max="14593" width="4.4140625" style="2" customWidth="1"/>
    <col min="14594" max="14606" width="6.5" style="2" customWidth="1"/>
    <col min="14607" max="14607" width="5.1640625" style="2" customWidth="1"/>
    <col min="14608" max="14608" width="5.5" style="2" customWidth="1"/>
    <col min="14609" max="14609" width="5.58203125" style="2" customWidth="1"/>
    <col min="14610" max="14610" width="11.58203125" style="2" customWidth="1"/>
    <col min="14611" max="14848" width="11.4140625" style="2"/>
    <col min="14849" max="14849" width="4.4140625" style="2" customWidth="1"/>
    <col min="14850" max="14862" width="6.5" style="2" customWidth="1"/>
    <col min="14863" max="14863" width="5.1640625" style="2" customWidth="1"/>
    <col min="14864" max="14864" width="5.5" style="2" customWidth="1"/>
    <col min="14865" max="14865" width="5.58203125" style="2" customWidth="1"/>
    <col min="14866" max="14866" width="11.58203125" style="2" customWidth="1"/>
    <col min="14867" max="15104" width="11.4140625" style="2"/>
    <col min="15105" max="15105" width="4.4140625" style="2" customWidth="1"/>
    <col min="15106" max="15118" width="6.5" style="2" customWidth="1"/>
    <col min="15119" max="15119" width="5.1640625" style="2" customWidth="1"/>
    <col min="15120" max="15120" width="5.5" style="2" customWidth="1"/>
    <col min="15121" max="15121" width="5.58203125" style="2" customWidth="1"/>
    <col min="15122" max="15122" width="11.58203125" style="2" customWidth="1"/>
    <col min="15123" max="15360" width="11.4140625" style="2"/>
    <col min="15361" max="15361" width="4.4140625" style="2" customWidth="1"/>
    <col min="15362" max="15374" width="6.5" style="2" customWidth="1"/>
    <col min="15375" max="15375" width="5.1640625" style="2" customWidth="1"/>
    <col min="15376" max="15376" width="5.5" style="2" customWidth="1"/>
    <col min="15377" max="15377" width="5.58203125" style="2" customWidth="1"/>
    <col min="15378" max="15378" width="11.58203125" style="2" customWidth="1"/>
    <col min="15379" max="15616" width="11.4140625" style="2"/>
    <col min="15617" max="15617" width="4.4140625" style="2" customWidth="1"/>
    <col min="15618" max="15630" width="6.5" style="2" customWidth="1"/>
    <col min="15631" max="15631" width="5.1640625" style="2" customWidth="1"/>
    <col min="15632" max="15632" width="5.5" style="2" customWidth="1"/>
    <col min="15633" max="15633" width="5.58203125" style="2" customWidth="1"/>
    <col min="15634" max="15634" width="11.58203125" style="2" customWidth="1"/>
    <col min="15635" max="15872" width="11.4140625" style="2"/>
    <col min="15873" max="15873" width="4.4140625" style="2" customWidth="1"/>
    <col min="15874" max="15886" width="6.5" style="2" customWidth="1"/>
    <col min="15887" max="15887" width="5.1640625" style="2" customWidth="1"/>
    <col min="15888" max="15888" width="5.5" style="2" customWidth="1"/>
    <col min="15889" max="15889" width="5.58203125" style="2" customWidth="1"/>
    <col min="15890" max="15890" width="11.58203125" style="2" customWidth="1"/>
    <col min="15891" max="16128" width="11.4140625" style="2"/>
    <col min="16129" max="16129" width="4.4140625" style="2" customWidth="1"/>
    <col min="16130" max="16142" width="6.5" style="2" customWidth="1"/>
    <col min="16143" max="16143" width="5.1640625" style="2" customWidth="1"/>
    <col min="16144" max="16144" width="5.5" style="2" customWidth="1"/>
    <col min="16145" max="16145" width="5.58203125" style="2" customWidth="1"/>
    <col min="16146" max="16146" width="11.58203125" style="2" customWidth="1"/>
    <col min="16147" max="16384" width="11.4140625" style="2"/>
  </cols>
  <sheetData>
    <row r="1" spans="1:17" ht="23.75" customHeight="1">
      <c r="A1" s="2" t="s">
        <v>773</v>
      </c>
    </row>
    <row r="2" spans="1:17" ht="15" customHeight="1">
      <c r="B2" s="356"/>
      <c r="C2" s="357" t="s">
        <v>361</v>
      </c>
      <c r="D2" s="357"/>
      <c r="E2" s="357"/>
      <c r="F2" s="357"/>
      <c r="G2" s="357"/>
      <c r="H2" s="357"/>
      <c r="I2" s="357"/>
      <c r="J2" s="357"/>
      <c r="K2" s="357"/>
      <c r="L2" s="357"/>
      <c r="M2" s="357"/>
      <c r="N2" s="358"/>
      <c r="O2" s="601" t="s">
        <v>774</v>
      </c>
      <c r="P2" s="601"/>
      <c r="Q2" s="601"/>
    </row>
    <row r="3" spans="1:17" ht="20.25" customHeight="1">
      <c r="B3" s="252">
        <v>1</v>
      </c>
      <c r="C3" s="597" t="s">
        <v>362</v>
      </c>
      <c r="D3" s="598"/>
      <c r="E3" s="598"/>
      <c r="F3" s="598"/>
      <c r="G3" s="598"/>
      <c r="H3" s="598"/>
      <c r="I3" s="598"/>
      <c r="J3" s="598"/>
      <c r="K3" s="598"/>
      <c r="L3" s="598"/>
      <c r="M3" s="598"/>
      <c r="N3" s="599"/>
      <c r="O3" s="600"/>
      <c r="P3" s="600"/>
      <c r="Q3" s="600"/>
    </row>
    <row r="4" spans="1:17" ht="20.25" customHeight="1">
      <c r="B4" s="252">
        <v>2</v>
      </c>
      <c r="C4" s="597" t="s">
        <v>363</v>
      </c>
      <c r="D4" s="598"/>
      <c r="E4" s="598"/>
      <c r="F4" s="598"/>
      <c r="G4" s="598"/>
      <c r="H4" s="598"/>
      <c r="I4" s="598"/>
      <c r="J4" s="598"/>
      <c r="K4" s="598"/>
      <c r="L4" s="598"/>
      <c r="M4" s="598"/>
      <c r="N4" s="599"/>
      <c r="O4" s="600"/>
      <c r="P4" s="600"/>
      <c r="Q4" s="600"/>
    </row>
    <row r="5" spans="1:17" ht="20.25" customHeight="1">
      <c r="B5" s="252">
        <v>3</v>
      </c>
      <c r="C5" s="597" t="s">
        <v>364</v>
      </c>
      <c r="D5" s="598"/>
      <c r="E5" s="598"/>
      <c r="F5" s="598"/>
      <c r="G5" s="598"/>
      <c r="H5" s="598"/>
      <c r="I5" s="598"/>
      <c r="J5" s="598"/>
      <c r="K5" s="598"/>
      <c r="L5" s="598"/>
      <c r="M5" s="598"/>
      <c r="N5" s="599"/>
      <c r="O5" s="600"/>
      <c r="P5" s="600"/>
      <c r="Q5" s="600"/>
    </row>
    <row r="6" spans="1:17" ht="20.25" customHeight="1">
      <c r="B6" s="252">
        <v>4</v>
      </c>
      <c r="C6" s="597" t="s">
        <v>365</v>
      </c>
      <c r="D6" s="598"/>
      <c r="E6" s="598"/>
      <c r="F6" s="598"/>
      <c r="G6" s="598"/>
      <c r="H6" s="598"/>
      <c r="I6" s="598"/>
      <c r="J6" s="598"/>
      <c r="K6" s="598"/>
      <c r="L6" s="598"/>
      <c r="M6" s="598"/>
      <c r="N6" s="599"/>
      <c r="O6" s="600"/>
      <c r="P6" s="600"/>
      <c r="Q6" s="600"/>
    </row>
    <row r="7" spans="1:17" ht="20.25" customHeight="1">
      <c r="B7" s="252">
        <v>5</v>
      </c>
      <c r="C7" s="597" t="s">
        <v>366</v>
      </c>
      <c r="D7" s="598"/>
      <c r="E7" s="598"/>
      <c r="F7" s="598"/>
      <c r="G7" s="598"/>
      <c r="H7" s="598"/>
      <c r="I7" s="598"/>
      <c r="J7" s="598"/>
      <c r="K7" s="598"/>
      <c r="L7" s="598"/>
      <c r="M7" s="598"/>
      <c r="N7" s="599"/>
      <c r="O7" s="600"/>
      <c r="P7" s="600"/>
      <c r="Q7" s="600"/>
    </row>
    <row r="8" spans="1:17" ht="20.25" customHeight="1">
      <c r="B8" s="252">
        <v>6</v>
      </c>
      <c r="C8" s="597" t="s">
        <v>367</v>
      </c>
      <c r="D8" s="598"/>
      <c r="E8" s="598"/>
      <c r="F8" s="598"/>
      <c r="G8" s="598"/>
      <c r="H8" s="598"/>
      <c r="I8" s="598"/>
      <c r="J8" s="598"/>
      <c r="K8" s="598"/>
      <c r="L8" s="598"/>
      <c r="M8" s="598"/>
      <c r="N8" s="599"/>
      <c r="O8" s="600"/>
      <c r="P8" s="600"/>
      <c r="Q8" s="600"/>
    </row>
    <row r="9" spans="1:17" ht="20.25" customHeight="1">
      <c r="B9" s="252">
        <v>7</v>
      </c>
      <c r="C9" s="597" t="s">
        <v>368</v>
      </c>
      <c r="D9" s="598"/>
      <c r="E9" s="598"/>
      <c r="F9" s="598"/>
      <c r="G9" s="598"/>
      <c r="H9" s="598"/>
      <c r="I9" s="598"/>
      <c r="J9" s="598"/>
      <c r="K9" s="598"/>
      <c r="L9" s="598"/>
      <c r="M9" s="598"/>
      <c r="N9" s="599"/>
      <c r="O9" s="600"/>
      <c r="P9" s="600"/>
      <c r="Q9" s="600"/>
    </row>
    <row r="10" spans="1:17" ht="20.25" customHeight="1">
      <c r="B10" s="252">
        <v>8</v>
      </c>
      <c r="C10" s="597" t="s">
        <v>369</v>
      </c>
      <c r="D10" s="598"/>
      <c r="E10" s="598"/>
      <c r="F10" s="598"/>
      <c r="G10" s="598"/>
      <c r="H10" s="598"/>
      <c r="I10" s="598"/>
      <c r="J10" s="598"/>
      <c r="K10" s="598"/>
      <c r="L10" s="598"/>
      <c r="M10" s="598"/>
      <c r="N10" s="599"/>
      <c r="O10" s="600"/>
      <c r="P10" s="600"/>
      <c r="Q10" s="600"/>
    </row>
    <row r="11" spans="1:17" ht="20.25" customHeight="1">
      <c r="B11" s="252">
        <v>9</v>
      </c>
      <c r="C11" s="597" t="s">
        <v>370</v>
      </c>
      <c r="D11" s="598"/>
      <c r="E11" s="598"/>
      <c r="F11" s="598"/>
      <c r="G11" s="598"/>
      <c r="H11" s="598"/>
      <c r="I11" s="598"/>
      <c r="J11" s="598"/>
      <c r="K11" s="598"/>
      <c r="L11" s="598"/>
      <c r="M11" s="598"/>
      <c r="N11" s="599"/>
      <c r="O11" s="600"/>
      <c r="P11" s="600"/>
      <c r="Q11" s="600"/>
    </row>
    <row r="12" spans="1:17" ht="20.25" customHeight="1">
      <c r="B12" s="252">
        <v>10</v>
      </c>
      <c r="C12" s="597" t="s">
        <v>371</v>
      </c>
      <c r="D12" s="598"/>
      <c r="E12" s="598"/>
      <c r="F12" s="598"/>
      <c r="G12" s="598"/>
      <c r="H12" s="598"/>
      <c r="I12" s="598"/>
      <c r="J12" s="598"/>
      <c r="K12" s="598"/>
      <c r="L12" s="598"/>
      <c r="M12" s="598"/>
      <c r="N12" s="599"/>
      <c r="O12" s="600"/>
      <c r="P12" s="600"/>
      <c r="Q12" s="600"/>
    </row>
    <row r="13" spans="1:17" ht="20.25" customHeight="1">
      <c r="B13" s="252">
        <v>11</v>
      </c>
      <c r="C13" s="597" t="s">
        <v>372</v>
      </c>
      <c r="D13" s="598"/>
      <c r="E13" s="598"/>
      <c r="F13" s="598"/>
      <c r="G13" s="598"/>
      <c r="H13" s="598"/>
      <c r="I13" s="598"/>
      <c r="J13" s="598"/>
      <c r="K13" s="598"/>
      <c r="L13" s="598"/>
      <c r="M13" s="598"/>
      <c r="N13" s="599"/>
      <c r="O13" s="600"/>
      <c r="P13" s="600"/>
      <c r="Q13" s="600"/>
    </row>
    <row r="14" spans="1:17" ht="20.25" customHeight="1">
      <c r="B14" s="252">
        <v>12</v>
      </c>
      <c r="C14" s="597" t="s">
        <v>373</v>
      </c>
      <c r="D14" s="598"/>
      <c r="E14" s="598"/>
      <c r="F14" s="598"/>
      <c r="G14" s="598"/>
      <c r="H14" s="598"/>
      <c r="I14" s="598"/>
      <c r="J14" s="598"/>
      <c r="K14" s="598"/>
      <c r="L14" s="598"/>
      <c r="M14" s="598"/>
      <c r="N14" s="599"/>
      <c r="O14" s="600"/>
      <c r="P14" s="600"/>
      <c r="Q14" s="600"/>
    </row>
    <row r="15" spans="1:17" ht="20.25" customHeight="1">
      <c r="B15" s="252">
        <v>13</v>
      </c>
      <c r="C15" s="597" t="s">
        <v>374</v>
      </c>
      <c r="D15" s="598"/>
      <c r="E15" s="598"/>
      <c r="F15" s="598"/>
      <c r="G15" s="598"/>
      <c r="H15" s="598"/>
      <c r="I15" s="598"/>
      <c r="J15" s="598"/>
      <c r="K15" s="598"/>
      <c r="L15" s="598"/>
      <c r="M15" s="598"/>
      <c r="N15" s="599"/>
      <c r="O15" s="600"/>
      <c r="P15" s="600"/>
      <c r="Q15" s="600"/>
    </row>
    <row r="16" spans="1:17" ht="20.25" customHeight="1">
      <c r="B16" s="252">
        <v>14</v>
      </c>
      <c r="C16" s="597" t="s">
        <v>375</v>
      </c>
      <c r="D16" s="598"/>
      <c r="E16" s="598"/>
      <c r="F16" s="598"/>
      <c r="G16" s="598"/>
      <c r="H16" s="598"/>
      <c r="I16" s="598"/>
      <c r="J16" s="598"/>
      <c r="K16" s="598"/>
      <c r="L16" s="598"/>
      <c r="M16" s="598"/>
      <c r="N16" s="599"/>
      <c r="O16" s="600"/>
      <c r="P16" s="600"/>
      <c r="Q16" s="600"/>
    </row>
    <row r="17" spans="2:17" ht="20.25" customHeight="1">
      <c r="B17" s="252">
        <v>15</v>
      </c>
      <c r="C17" s="597" t="s">
        <v>376</v>
      </c>
      <c r="D17" s="598"/>
      <c r="E17" s="598"/>
      <c r="F17" s="598"/>
      <c r="G17" s="598"/>
      <c r="H17" s="598"/>
      <c r="I17" s="598"/>
      <c r="J17" s="598"/>
      <c r="K17" s="598"/>
      <c r="L17" s="598"/>
      <c r="M17" s="598"/>
      <c r="N17" s="599"/>
      <c r="O17" s="600"/>
      <c r="P17" s="600"/>
      <c r="Q17" s="600"/>
    </row>
    <row r="18" spans="2:17" ht="20.25" customHeight="1">
      <c r="B18" s="252">
        <v>16</v>
      </c>
      <c r="C18" s="597" t="s">
        <v>377</v>
      </c>
      <c r="D18" s="598"/>
      <c r="E18" s="598"/>
      <c r="F18" s="598"/>
      <c r="G18" s="598"/>
      <c r="H18" s="598"/>
      <c r="I18" s="598"/>
      <c r="J18" s="598"/>
      <c r="K18" s="598"/>
      <c r="L18" s="598"/>
      <c r="M18" s="598"/>
      <c r="N18" s="599"/>
      <c r="O18" s="600"/>
      <c r="P18" s="600"/>
      <c r="Q18" s="600"/>
    </row>
    <row r="19" spans="2:17" ht="20.25" customHeight="1">
      <c r="B19" s="252">
        <v>17</v>
      </c>
      <c r="C19" s="597" t="s">
        <v>378</v>
      </c>
      <c r="D19" s="598"/>
      <c r="E19" s="598"/>
      <c r="F19" s="598"/>
      <c r="G19" s="598"/>
      <c r="H19" s="598"/>
      <c r="I19" s="598"/>
      <c r="J19" s="598"/>
      <c r="K19" s="598"/>
      <c r="L19" s="598"/>
      <c r="M19" s="598"/>
      <c r="N19" s="599"/>
      <c r="O19" s="600"/>
      <c r="P19" s="600"/>
      <c r="Q19" s="600"/>
    </row>
    <row r="20" spans="2:17" ht="20.25" customHeight="1">
      <c r="B20" s="252">
        <v>18</v>
      </c>
      <c r="C20" s="597" t="s">
        <v>379</v>
      </c>
      <c r="D20" s="598"/>
      <c r="E20" s="598"/>
      <c r="F20" s="598"/>
      <c r="G20" s="598"/>
      <c r="H20" s="598"/>
      <c r="I20" s="598"/>
      <c r="J20" s="598"/>
      <c r="K20" s="598"/>
      <c r="L20" s="598"/>
      <c r="M20" s="598"/>
      <c r="N20" s="599"/>
      <c r="O20" s="600"/>
      <c r="P20" s="600"/>
      <c r="Q20" s="600"/>
    </row>
    <row r="21" spans="2:17" ht="20.25" customHeight="1">
      <c r="B21" s="252">
        <v>19</v>
      </c>
      <c r="C21" s="597" t="s">
        <v>380</v>
      </c>
      <c r="D21" s="598"/>
      <c r="E21" s="598"/>
      <c r="F21" s="598"/>
      <c r="G21" s="598"/>
      <c r="H21" s="598"/>
      <c r="I21" s="598"/>
      <c r="J21" s="598"/>
      <c r="K21" s="598"/>
      <c r="L21" s="598"/>
      <c r="M21" s="598"/>
      <c r="N21" s="599"/>
      <c r="O21" s="600"/>
      <c r="P21" s="600"/>
      <c r="Q21" s="600"/>
    </row>
    <row r="22" spans="2:17" ht="20.25" customHeight="1">
      <c r="B22" s="252">
        <v>20</v>
      </c>
      <c r="C22" s="597" t="s">
        <v>381</v>
      </c>
      <c r="D22" s="598"/>
      <c r="E22" s="598"/>
      <c r="F22" s="598"/>
      <c r="G22" s="598"/>
      <c r="H22" s="598"/>
      <c r="I22" s="598"/>
      <c r="J22" s="598"/>
      <c r="K22" s="598"/>
      <c r="L22" s="598"/>
      <c r="M22" s="598"/>
      <c r="N22" s="599"/>
      <c r="O22" s="600"/>
      <c r="P22" s="600"/>
      <c r="Q22" s="600"/>
    </row>
    <row r="23" spans="2:17" ht="20.25" customHeight="1">
      <c r="B23" s="252">
        <v>21</v>
      </c>
      <c r="C23" s="597" t="s">
        <v>382</v>
      </c>
      <c r="D23" s="598"/>
      <c r="E23" s="598"/>
      <c r="F23" s="598"/>
      <c r="G23" s="598"/>
      <c r="H23" s="598"/>
      <c r="I23" s="598"/>
      <c r="J23" s="598"/>
      <c r="K23" s="598"/>
      <c r="L23" s="598"/>
      <c r="M23" s="598"/>
      <c r="N23" s="599"/>
      <c r="O23" s="600"/>
      <c r="P23" s="600"/>
      <c r="Q23" s="600"/>
    </row>
    <row r="24" spans="2:17" ht="20.25" customHeight="1">
      <c r="B24" s="252">
        <v>22</v>
      </c>
      <c r="C24" s="597" t="s">
        <v>383</v>
      </c>
      <c r="D24" s="598"/>
      <c r="E24" s="598"/>
      <c r="F24" s="598"/>
      <c r="G24" s="598"/>
      <c r="H24" s="598"/>
      <c r="I24" s="598"/>
      <c r="J24" s="598"/>
      <c r="K24" s="598"/>
      <c r="L24" s="598"/>
      <c r="M24" s="598"/>
      <c r="N24" s="599"/>
      <c r="O24" s="600"/>
      <c r="P24" s="600"/>
      <c r="Q24" s="600"/>
    </row>
    <row r="25" spans="2:17" ht="20.25" customHeight="1">
      <c r="B25" s="359">
        <v>23</v>
      </c>
      <c r="C25" s="597" t="s">
        <v>384</v>
      </c>
      <c r="D25" s="598"/>
      <c r="E25" s="598"/>
      <c r="F25" s="598"/>
      <c r="G25" s="598"/>
      <c r="H25" s="598"/>
      <c r="I25" s="598"/>
      <c r="J25" s="598"/>
      <c r="K25" s="598"/>
      <c r="L25" s="598"/>
      <c r="M25" s="598"/>
      <c r="N25" s="599"/>
      <c r="O25" s="600"/>
      <c r="P25" s="600"/>
      <c r="Q25" s="600"/>
    </row>
    <row r="26" spans="2:17" ht="20.149999999999999" customHeight="1">
      <c r="B26" s="252">
        <v>24</v>
      </c>
      <c r="C26" s="597" t="s">
        <v>385</v>
      </c>
      <c r="D26" s="598"/>
      <c r="E26" s="598"/>
      <c r="F26" s="598"/>
      <c r="G26" s="598"/>
      <c r="H26" s="598"/>
      <c r="I26" s="598"/>
      <c r="J26" s="598"/>
      <c r="K26" s="598"/>
      <c r="L26" s="598"/>
      <c r="M26" s="598"/>
      <c r="N26" s="599"/>
      <c r="O26" s="600"/>
      <c r="P26" s="600"/>
      <c r="Q26" s="600"/>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Z28"/>
  <sheetViews>
    <sheetView showGridLines="0" view="pageBreakPreview" zoomScale="85" zoomScaleNormal="100" zoomScaleSheetLayoutView="85" workbookViewId="0"/>
  </sheetViews>
  <sheetFormatPr defaultColWidth="11.4140625" defaultRowHeight="13"/>
  <cols>
    <col min="1" max="27" width="3.4140625" style="2" customWidth="1"/>
    <col min="28" max="256" width="11.4140625" style="2"/>
    <col min="257" max="283" width="3.4140625" style="2" customWidth="1"/>
    <col min="284" max="512" width="11.4140625" style="2"/>
    <col min="513" max="539" width="3.4140625" style="2" customWidth="1"/>
    <col min="540" max="768" width="11.4140625" style="2"/>
    <col min="769" max="795" width="3.4140625" style="2" customWidth="1"/>
    <col min="796" max="1024" width="11.4140625" style="2"/>
    <col min="1025" max="1051" width="3.4140625" style="2" customWidth="1"/>
    <col min="1052" max="1280" width="11.4140625" style="2"/>
    <col min="1281" max="1307" width="3.4140625" style="2" customWidth="1"/>
    <col min="1308" max="1536" width="11.4140625" style="2"/>
    <col min="1537" max="1563" width="3.4140625" style="2" customWidth="1"/>
    <col min="1564" max="1792" width="11.4140625" style="2"/>
    <col min="1793" max="1819" width="3.4140625" style="2" customWidth="1"/>
    <col min="1820" max="2048" width="11.4140625" style="2"/>
    <col min="2049" max="2075" width="3.4140625" style="2" customWidth="1"/>
    <col min="2076" max="2304" width="11.4140625" style="2"/>
    <col min="2305" max="2331" width="3.4140625" style="2" customWidth="1"/>
    <col min="2332" max="2560" width="11.4140625" style="2"/>
    <col min="2561" max="2587" width="3.4140625" style="2" customWidth="1"/>
    <col min="2588" max="2816" width="11.4140625" style="2"/>
    <col min="2817" max="2843" width="3.4140625" style="2" customWidth="1"/>
    <col min="2844" max="3072" width="11.4140625" style="2"/>
    <col min="3073" max="3099" width="3.4140625" style="2" customWidth="1"/>
    <col min="3100" max="3328" width="11.4140625" style="2"/>
    <col min="3329" max="3355" width="3.4140625" style="2" customWidth="1"/>
    <col min="3356" max="3584" width="11.4140625" style="2"/>
    <col min="3585" max="3611" width="3.4140625" style="2" customWidth="1"/>
    <col min="3612" max="3840" width="11.4140625" style="2"/>
    <col min="3841" max="3867" width="3.4140625" style="2" customWidth="1"/>
    <col min="3868" max="4096" width="11.4140625" style="2"/>
    <col min="4097" max="4123" width="3.4140625" style="2" customWidth="1"/>
    <col min="4124" max="4352" width="11.4140625" style="2"/>
    <col min="4353" max="4379" width="3.4140625" style="2" customWidth="1"/>
    <col min="4380" max="4608" width="11.4140625" style="2"/>
    <col min="4609" max="4635" width="3.4140625" style="2" customWidth="1"/>
    <col min="4636" max="4864" width="11.4140625" style="2"/>
    <col min="4865" max="4891" width="3.4140625" style="2" customWidth="1"/>
    <col min="4892" max="5120" width="11.4140625" style="2"/>
    <col min="5121" max="5147" width="3.4140625" style="2" customWidth="1"/>
    <col min="5148" max="5376" width="11.4140625" style="2"/>
    <col min="5377" max="5403" width="3.4140625" style="2" customWidth="1"/>
    <col min="5404" max="5632" width="11.4140625" style="2"/>
    <col min="5633" max="5659" width="3.4140625" style="2" customWidth="1"/>
    <col min="5660" max="5888" width="11.4140625" style="2"/>
    <col min="5889" max="5915" width="3.4140625" style="2" customWidth="1"/>
    <col min="5916" max="6144" width="11.4140625" style="2"/>
    <col min="6145" max="6171" width="3.4140625" style="2" customWidth="1"/>
    <col min="6172" max="6400" width="11.4140625" style="2"/>
    <col min="6401" max="6427" width="3.4140625" style="2" customWidth="1"/>
    <col min="6428" max="6656" width="11.4140625" style="2"/>
    <col min="6657" max="6683" width="3.4140625" style="2" customWidth="1"/>
    <col min="6684" max="6912" width="11.4140625" style="2"/>
    <col min="6913" max="6939" width="3.4140625" style="2" customWidth="1"/>
    <col min="6940" max="7168" width="11.4140625" style="2"/>
    <col min="7169" max="7195" width="3.4140625" style="2" customWidth="1"/>
    <col min="7196" max="7424" width="11.4140625" style="2"/>
    <col min="7425" max="7451" width="3.4140625" style="2" customWidth="1"/>
    <col min="7452" max="7680" width="11.4140625" style="2"/>
    <col min="7681" max="7707" width="3.4140625" style="2" customWidth="1"/>
    <col min="7708" max="7936" width="11.4140625" style="2"/>
    <col min="7937" max="7963" width="3.4140625" style="2" customWidth="1"/>
    <col min="7964" max="8192" width="11.4140625" style="2"/>
    <col min="8193" max="8219" width="3.4140625" style="2" customWidth="1"/>
    <col min="8220" max="8448" width="11.4140625" style="2"/>
    <col min="8449" max="8475" width="3.4140625" style="2" customWidth="1"/>
    <col min="8476" max="8704" width="11.4140625" style="2"/>
    <col min="8705" max="8731" width="3.4140625" style="2" customWidth="1"/>
    <col min="8732" max="8960" width="11.4140625" style="2"/>
    <col min="8961" max="8987" width="3.4140625" style="2" customWidth="1"/>
    <col min="8988" max="9216" width="11.4140625" style="2"/>
    <col min="9217" max="9243" width="3.4140625" style="2" customWidth="1"/>
    <col min="9244" max="9472" width="11.4140625" style="2"/>
    <col min="9473" max="9499" width="3.4140625" style="2" customWidth="1"/>
    <col min="9500" max="9728" width="11.4140625" style="2"/>
    <col min="9729" max="9755" width="3.4140625" style="2" customWidth="1"/>
    <col min="9756" max="9984" width="11.4140625" style="2"/>
    <col min="9985" max="10011" width="3.4140625" style="2" customWidth="1"/>
    <col min="10012" max="10240" width="11.4140625" style="2"/>
    <col min="10241" max="10267" width="3.4140625" style="2" customWidth="1"/>
    <col min="10268" max="10496" width="11.4140625" style="2"/>
    <col min="10497" max="10523" width="3.4140625" style="2" customWidth="1"/>
    <col min="10524" max="10752" width="11.4140625" style="2"/>
    <col min="10753" max="10779" width="3.4140625" style="2" customWidth="1"/>
    <col min="10780" max="11008" width="11.4140625" style="2"/>
    <col min="11009" max="11035" width="3.4140625" style="2" customWidth="1"/>
    <col min="11036" max="11264" width="11.4140625" style="2"/>
    <col min="11265" max="11291" width="3.4140625" style="2" customWidth="1"/>
    <col min="11292" max="11520" width="11.4140625" style="2"/>
    <col min="11521" max="11547" width="3.4140625" style="2" customWidth="1"/>
    <col min="11548" max="11776" width="11.4140625" style="2"/>
    <col min="11777" max="11803" width="3.4140625" style="2" customWidth="1"/>
    <col min="11804" max="12032" width="11.4140625" style="2"/>
    <col min="12033" max="12059" width="3.4140625" style="2" customWidth="1"/>
    <col min="12060" max="12288" width="11.4140625" style="2"/>
    <col min="12289" max="12315" width="3.4140625" style="2" customWidth="1"/>
    <col min="12316" max="12544" width="11.4140625" style="2"/>
    <col min="12545" max="12571" width="3.4140625" style="2" customWidth="1"/>
    <col min="12572" max="12800" width="11.4140625" style="2"/>
    <col min="12801" max="12827" width="3.4140625" style="2" customWidth="1"/>
    <col min="12828" max="13056" width="11.4140625" style="2"/>
    <col min="13057" max="13083" width="3.4140625" style="2" customWidth="1"/>
    <col min="13084" max="13312" width="11.4140625" style="2"/>
    <col min="13313" max="13339" width="3.4140625" style="2" customWidth="1"/>
    <col min="13340" max="13568" width="11.4140625" style="2"/>
    <col min="13569" max="13595" width="3.4140625" style="2" customWidth="1"/>
    <col min="13596" max="13824" width="11.4140625" style="2"/>
    <col min="13825" max="13851" width="3.4140625" style="2" customWidth="1"/>
    <col min="13852" max="14080" width="11.4140625" style="2"/>
    <col min="14081" max="14107" width="3.4140625" style="2" customWidth="1"/>
    <col min="14108" max="14336" width="11.4140625" style="2"/>
    <col min="14337" max="14363" width="3.4140625" style="2" customWidth="1"/>
    <col min="14364" max="14592" width="11.4140625" style="2"/>
    <col min="14593" max="14619" width="3.4140625" style="2" customWidth="1"/>
    <col min="14620" max="14848" width="11.4140625" style="2"/>
    <col min="14849" max="14875" width="3.4140625" style="2" customWidth="1"/>
    <col min="14876" max="15104" width="11.4140625" style="2"/>
    <col min="15105" max="15131" width="3.4140625" style="2" customWidth="1"/>
    <col min="15132" max="15360" width="11.4140625" style="2"/>
    <col min="15361" max="15387" width="3.4140625" style="2" customWidth="1"/>
    <col min="15388" max="15616" width="11.4140625" style="2"/>
    <col min="15617" max="15643" width="3.4140625" style="2" customWidth="1"/>
    <col min="15644" max="15872" width="11.4140625" style="2"/>
    <col min="15873" max="15899" width="3.4140625" style="2" customWidth="1"/>
    <col min="15900" max="16128" width="11.4140625" style="2"/>
    <col min="16129" max="16155" width="3.4140625" style="2" customWidth="1"/>
    <col min="16156" max="16384" width="11.4140625" style="2"/>
  </cols>
  <sheetData>
    <row r="1" spans="1:26" ht="22.25" customHeight="1">
      <c r="A1" s="8" t="s">
        <v>386</v>
      </c>
      <c r="B1" s="8"/>
    </row>
    <row r="2" spans="1:26" ht="15.65" customHeight="1">
      <c r="A2" s="8" t="s">
        <v>775</v>
      </c>
      <c r="B2" s="8"/>
    </row>
    <row r="3" spans="1:26" ht="17.5" customHeight="1">
      <c r="A3" s="3" t="s">
        <v>387</v>
      </c>
      <c r="B3" s="3"/>
    </row>
    <row r="4" spans="1:26" ht="22.25" customHeight="1">
      <c r="A4" s="3"/>
      <c r="B4" s="3"/>
      <c r="C4" s="603" t="s">
        <v>20</v>
      </c>
      <c r="D4" s="604"/>
      <c r="E4" s="604"/>
      <c r="F4" s="604"/>
      <c r="G4" s="604"/>
      <c r="H4" s="604"/>
      <c r="I4" s="605"/>
      <c r="J4" s="605"/>
      <c r="K4" s="605"/>
      <c r="L4" s="605"/>
      <c r="M4" s="605"/>
      <c r="N4" s="605"/>
    </row>
    <row r="5" spans="1:26" ht="22.25" customHeight="1">
      <c r="C5" s="603" t="s">
        <v>388</v>
      </c>
      <c r="D5" s="604"/>
      <c r="E5" s="604"/>
      <c r="F5" s="604"/>
      <c r="G5" s="604"/>
      <c r="H5" s="604"/>
      <c r="I5" s="606"/>
      <c r="J5" s="606"/>
      <c r="K5" s="606"/>
      <c r="L5" s="606"/>
      <c r="M5" s="606"/>
      <c r="N5" s="606"/>
    </row>
    <row r="6" spans="1:26" ht="8" customHeight="1"/>
    <row r="7" spans="1:26" ht="22.25" customHeight="1">
      <c r="A7" s="8" t="s">
        <v>776</v>
      </c>
      <c r="B7" s="8"/>
    </row>
    <row r="8" spans="1:26" ht="17.5" customHeight="1">
      <c r="A8" s="8" t="s">
        <v>389</v>
      </c>
      <c r="B8" s="8"/>
      <c r="O8" s="401"/>
      <c r="P8" s="402"/>
      <c r="Q8" s="402"/>
      <c r="R8" s="403"/>
      <c r="S8" s="12" t="s">
        <v>238</v>
      </c>
      <c r="T8" s="12"/>
      <c r="U8" s="12"/>
      <c r="V8" s="12"/>
    </row>
    <row r="9" spans="1:26" ht="7.75" customHeight="1">
      <c r="A9" s="8"/>
      <c r="B9" s="8"/>
    </row>
    <row r="10" spans="1:26" ht="17.5" customHeight="1">
      <c r="A10" s="3" t="s">
        <v>777</v>
      </c>
      <c r="B10" s="3"/>
      <c r="O10" s="401"/>
      <c r="P10" s="402"/>
      <c r="Q10" s="402"/>
      <c r="R10" s="403"/>
      <c r="S10" s="12" t="s">
        <v>238</v>
      </c>
      <c r="T10" s="12"/>
      <c r="U10" s="12"/>
      <c r="V10" s="12"/>
      <c r="W10" s="3"/>
      <c r="X10" s="3"/>
      <c r="Y10" s="3"/>
      <c r="Z10" s="3"/>
    </row>
    <row r="11" spans="1:26" ht="7.75" customHeight="1">
      <c r="A11" s="3"/>
      <c r="B11" s="3"/>
    </row>
    <row r="12" spans="1:26" ht="17.5" customHeight="1">
      <c r="A12" s="3" t="s">
        <v>390</v>
      </c>
      <c r="B12" s="3"/>
      <c r="O12" s="427"/>
      <c r="P12" s="428"/>
      <c r="Q12" s="428"/>
      <c r="R12" s="429"/>
    </row>
    <row r="13" spans="1:26" ht="7.75" customHeight="1">
      <c r="W13" s="3"/>
      <c r="X13" s="3"/>
      <c r="Y13" s="3"/>
      <c r="Z13" s="3"/>
    </row>
    <row r="14" spans="1:26" ht="17.5" customHeight="1">
      <c r="A14" s="100" t="s">
        <v>391</v>
      </c>
      <c r="B14" s="100"/>
      <c r="O14" s="401"/>
      <c r="P14" s="402"/>
      <c r="Q14" s="402"/>
      <c r="R14" s="403"/>
      <c r="S14" s="12" t="s">
        <v>355</v>
      </c>
      <c r="T14" s="12"/>
      <c r="U14" s="12"/>
      <c r="V14" s="12"/>
      <c r="W14" s="3"/>
      <c r="X14" s="3"/>
      <c r="Y14" s="3"/>
      <c r="Z14" s="3"/>
    </row>
    <row r="15" spans="1:26" ht="18.649999999999999" customHeight="1">
      <c r="A15" s="3" t="s">
        <v>392</v>
      </c>
      <c r="B15" s="3"/>
    </row>
    <row r="16" spans="1:26" ht="20.149999999999999" customHeight="1">
      <c r="A16" s="3"/>
      <c r="B16" s="3"/>
      <c r="C16" s="608"/>
      <c r="D16" s="609"/>
      <c r="E16" s="609"/>
      <c r="F16" s="609"/>
      <c r="G16" s="609"/>
      <c r="H16" s="609"/>
      <c r="I16" s="609"/>
      <c r="J16" s="609"/>
      <c r="K16" s="609"/>
      <c r="L16" s="609"/>
      <c r="M16" s="609"/>
      <c r="N16" s="609"/>
      <c r="O16" s="609"/>
      <c r="P16" s="609"/>
      <c r="Q16" s="609"/>
      <c r="R16" s="609"/>
      <c r="S16" s="609"/>
      <c r="T16" s="609"/>
      <c r="U16" s="609"/>
      <c r="V16" s="609"/>
      <c r="W16" s="609"/>
      <c r="X16" s="610"/>
    </row>
    <row r="17" spans="1:24" ht="20.149999999999999" customHeight="1">
      <c r="A17" s="3"/>
      <c r="B17" s="3"/>
      <c r="C17" s="611"/>
      <c r="D17" s="612"/>
      <c r="E17" s="612"/>
      <c r="F17" s="612"/>
      <c r="G17" s="612"/>
      <c r="H17" s="612"/>
      <c r="I17" s="612"/>
      <c r="J17" s="612"/>
      <c r="K17" s="612"/>
      <c r="L17" s="612"/>
      <c r="M17" s="612"/>
      <c r="N17" s="612"/>
      <c r="O17" s="612"/>
      <c r="P17" s="612"/>
      <c r="Q17" s="612"/>
      <c r="R17" s="612"/>
      <c r="S17" s="612"/>
      <c r="T17" s="612"/>
      <c r="U17" s="612"/>
      <c r="V17" s="612"/>
      <c r="W17" s="612"/>
      <c r="X17" s="613"/>
    </row>
    <row r="18" spans="1:24" ht="20.149999999999999" customHeight="1">
      <c r="A18" s="3"/>
      <c r="B18" s="3"/>
      <c r="C18" s="614"/>
      <c r="D18" s="615"/>
      <c r="E18" s="615"/>
      <c r="F18" s="615"/>
      <c r="G18" s="615"/>
      <c r="H18" s="615"/>
      <c r="I18" s="615"/>
      <c r="J18" s="615"/>
      <c r="K18" s="615"/>
      <c r="L18" s="615"/>
      <c r="M18" s="615"/>
      <c r="N18" s="615"/>
      <c r="O18" s="615"/>
      <c r="P18" s="615"/>
      <c r="Q18" s="615"/>
      <c r="R18" s="615"/>
      <c r="S18" s="615"/>
      <c r="T18" s="615"/>
      <c r="U18" s="615"/>
      <c r="V18" s="615"/>
      <c r="W18" s="615"/>
      <c r="X18" s="616"/>
    </row>
    <row r="19" spans="1:24" ht="5.4" customHeight="1"/>
    <row r="20" spans="1:24" ht="20.399999999999999" customHeight="1">
      <c r="A20" s="12" t="s">
        <v>599</v>
      </c>
      <c r="B20" s="12"/>
      <c r="C20" s="12"/>
      <c r="D20" s="12"/>
      <c r="E20" s="12"/>
      <c r="F20" s="12"/>
      <c r="G20" s="12"/>
      <c r="H20" s="12"/>
      <c r="I20" s="3"/>
      <c r="J20" s="3"/>
      <c r="K20" s="3"/>
      <c r="L20" s="3"/>
      <c r="M20" s="3"/>
      <c r="N20" s="3"/>
    </row>
    <row r="21" spans="1:24" ht="19.25" customHeight="1">
      <c r="A21" s="3" t="s">
        <v>702</v>
      </c>
      <c r="B21" s="3"/>
      <c r="C21" s="3"/>
      <c r="D21" s="3"/>
      <c r="E21" s="3"/>
      <c r="F21" s="3"/>
      <c r="G21" s="3"/>
      <c r="H21" s="3"/>
    </row>
    <row r="22" spans="1:24" ht="19.25" customHeight="1">
      <c r="A22" s="3"/>
      <c r="B22" s="3"/>
      <c r="C22" s="617" t="s">
        <v>680</v>
      </c>
      <c r="D22" s="618"/>
      <c r="E22" s="618"/>
      <c r="F22" s="618"/>
      <c r="G22" s="618"/>
      <c r="H22" s="339" t="s">
        <v>605</v>
      </c>
      <c r="I22" s="344"/>
      <c r="J22" s="425"/>
      <c r="K22" s="425"/>
      <c r="L22" s="425"/>
      <c r="M22" s="425"/>
      <c r="N22" s="425"/>
      <c r="O22" s="426"/>
    </row>
    <row r="23" spans="1:24" ht="19.25" customHeight="1">
      <c r="A23" s="3"/>
      <c r="B23" s="3"/>
      <c r="C23" s="617"/>
      <c r="D23" s="618"/>
      <c r="E23" s="618"/>
      <c r="F23" s="618"/>
      <c r="G23" s="618"/>
      <c r="H23" s="339" t="s">
        <v>606</v>
      </c>
      <c r="I23" s="344"/>
      <c r="J23" s="425"/>
      <c r="K23" s="425"/>
      <c r="L23" s="425"/>
      <c r="M23" s="425"/>
      <c r="N23" s="425"/>
      <c r="O23" s="426"/>
    </row>
    <row r="24" spans="1:24" ht="19.25" customHeight="1">
      <c r="A24" s="3"/>
      <c r="B24" s="3"/>
      <c r="C24" s="607" t="s">
        <v>700</v>
      </c>
      <c r="D24" s="607"/>
      <c r="E24" s="607"/>
      <c r="F24" s="607"/>
      <c r="G24" s="607"/>
      <c r="H24" s="607"/>
      <c r="I24" s="607"/>
      <c r="J24" s="424"/>
      <c r="K24" s="425"/>
      <c r="L24" s="425"/>
      <c r="M24" s="425"/>
      <c r="N24" s="425"/>
      <c r="O24" s="426"/>
    </row>
    <row r="25" spans="1:24" ht="10.75" customHeight="1"/>
    <row r="26" spans="1:24" ht="18" customHeight="1">
      <c r="A26" s="3" t="s">
        <v>701</v>
      </c>
      <c r="B26" s="3"/>
      <c r="C26" s="3"/>
      <c r="D26" s="3"/>
      <c r="E26" s="3"/>
      <c r="F26" s="3"/>
      <c r="G26" s="3"/>
      <c r="H26" s="3"/>
      <c r="P26" s="3"/>
      <c r="Q26" s="3"/>
    </row>
    <row r="27" spans="1:24" ht="4.75" customHeight="1">
      <c r="A27" s="3"/>
      <c r="B27" s="3"/>
      <c r="C27" s="3"/>
      <c r="D27" s="3"/>
      <c r="E27" s="3"/>
      <c r="F27" s="3"/>
      <c r="G27" s="3"/>
      <c r="H27" s="3"/>
      <c r="P27" s="3"/>
      <c r="Q27" s="3"/>
    </row>
    <row r="28" spans="1:24" ht="18" customHeight="1">
      <c r="A28" s="3"/>
      <c r="B28" s="3"/>
      <c r="C28" s="3"/>
      <c r="D28" s="3"/>
      <c r="E28" s="3"/>
      <c r="F28" s="3"/>
      <c r="G28" s="3"/>
      <c r="H28" s="3"/>
      <c r="K28" s="602"/>
      <c r="L28" s="602"/>
      <c r="M28" s="602"/>
      <c r="N28" s="602"/>
      <c r="O28" s="602"/>
      <c r="P28" s="3" t="s">
        <v>238</v>
      </c>
      <c r="Q28" s="3"/>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xr:uid="{00000000-0002-0000-0D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D00-000001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R65"/>
  <sheetViews>
    <sheetView showGridLines="0" view="pageBreakPreview" topLeftCell="A24" zoomScale="85" zoomScaleNormal="100" zoomScaleSheetLayoutView="85" workbookViewId="0"/>
  </sheetViews>
  <sheetFormatPr defaultColWidth="11.4140625" defaultRowHeight="13"/>
  <cols>
    <col min="1" max="1" width="4.1640625" style="2" customWidth="1"/>
    <col min="2" max="2" width="4.9140625" style="2" customWidth="1"/>
    <col min="3" max="3" width="4.6640625" style="2" customWidth="1"/>
    <col min="4" max="4" width="5.1640625" style="2" customWidth="1"/>
    <col min="5" max="5" width="5.9140625" style="2" customWidth="1"/>
    <col min="6" max="6" width="6.1640625" style="2" customWidth="1"/>
    <col min="7" max="7" width="6.58203125" style="2" customWidth="1"/>
    <col min="8" max="18" width="6.9140625" style="2" customWidth="1"/>
    <col min="19" max="256" width="11.4140625" style="2"/>
    <col min="257" max="257" width="4.1640625" style="2" customWidth="1"/>
    <col min="258" max="258" width="4.9140625" style="2" customWidth="1"/>
    <col min="259" max="259" width="4.6640625" style="2" customWidth="1"/>
    <col min="260" max="260" width="5.1640625" style="2" customWidth="1"/>
    <col min="261" max="261" width="5.9140625" style="2" customWidth="1"/>
    <col min="262" max="262" width="6.1640625" style="2" customWidth="1"/>
    <col min="263" max="263" width="6.58203125" style="2" customWidth="1"/>
    <col min="264" max="274" width="6.9140625" style="2" customWidth="1"/>
    <col min="275" max="512" width="11.4140625" style="2"/>
    <col min="513" max="513" width="4.1640625" style="2" customWidth="1"/>
    <col min="514" max="514" width="4.9140625" style="2" customWidth="1"/>
    <col min="515" max="515" width="4.6640625" style="2" customWidth="1"/>
    <col min="516" max="516" width="5.1640625" style="2" customWidth="1"/>
    <col min="517" max="517" width="5.9140625" style="2" customWidth="1"/>
    <col min="518" max="518" width="6.1640625" style="2" customWidth="1"/>
    <col min="519" max="519" width="6.58203125" style="2" customWidth="1"/>
    <col min="520" max="530" width="6.9140625" style="2" customWidth="1"/>
    <col min="531" max="768" width="11.4140625" style="2"/>
    <col min="769" max="769" width="4.1640625" style="2" customWidth="1"/>
    <col min="770" max="770" width="4.9140625" style="2" customWidth="1"/>
    <col min="771" max="771" width="4.6640625" style="2" customWidth="1"/>
    <col min="772" max="772" width="5.1640625" style="2" customWidth="1"/>
    <col min="773" max="773" width="5.9140625" style="2" customWidth="1"/>
    <col min="774" max="774" width="6.1640625" style="2" customWidth="1"/>
    <col min="775" max="775" width="6.58203125" style="2" customWidth="1"/>
    <col min="776" max="786" width="6.9140625" style="2" customWidth="1"/>
    <col min="787" max="1024" width="11.4140625" style="2"/>
    <col min="1025" max="1025" width="4.1640625" style="2" customWidth="1"/>
    <col min="1026" max="1026" width="4.9140625" style="2" customWidth="1"/>
    <col min="1027" max="1027" width="4.6640625" style="2" customWidth="1"/>
    <col min="1028" max="1028" width="5.1640625" style="2" customWidth="1"/>
    <col min="1029" max="1029" width="5.9140625" style="2" customWidth="1"/>
    <col min="1030" max="1030" width="6.1640625" style="2" customWidth="1"/>
    <col min="1031" max="1031" width="6.58203125" style="2" customWidth="1"/>
    <col min="1032" max="1042" width="6.9140625" style="2" customWidth="1"/>
    <col min="1043" max="1280" width="11.4140625" style="2"/>
    <col min="1281" max="1281" width="4.1640625" style="2" customWidth="1"/>
    <col min="1282" max="1282" width="4.9140625" style="2" customWidth="1"/>
    <col min="1283" max="1283" width="4.6640625" style="2" customWidth="1"/>
    <col min="1284" max="1284" width="5.1640625" style="2" customWidth="1"/>
    <col min="1285" max="1285" width="5.9140625" style="2" customWidth="1"/>
    <col min="1286" max="1286" width="6.1640625" style="2" customWidth="1"/>
    <col min="1287" max="1287" width="6.58203125" style="2" customWidth="1"/>
    <col min="1288" max="1298" width="6.9140625" style="2" customWidth="1"/>
    <col min="1299" max="1536" width="11.4140625" style="2"/>
    <col min="1537" max="1537" width="4.1640625" style="2" customWidth="1"/>
    <col min="1538" max="1538" width="4.9140625" style="2" customWidth="1"/>
    <col min="1539" max="1539" width="4.6640625" style="2" customWidth="1"/>
    <col min="1540" max="1540" width="5.1640625" style="2" customWidth="1"/>
    <col min="1541" max="1541" width="5.9140625" style="2" customWidth="1"/>
    <col min="1542" max="1542" width="6.1640625" style="2" customWidth="1"/>
    <col min="1543" max="1543" width="6.58203125" style="2" customWidth="1"/>
    <col min="1544" max="1554" width="6.9140625" style="2" customWidth="1"/>
    <col min="1555" max="1792" width="11.4140625" style="2"/>
    <col min="1793" max="1793" width="4.1640625" style="2" customWidth="1"/>
    <col min="1794" max="1794" width="4.9140625" style="2" customWidth="1"/>
    <col min="1795" max="1795" width="4.6640625" style="2" customWidth="1"/>
    <col min="1796" max="1796" width="5.1640625" style="2" customWidth="1"/>
    <col min="1797" max="1797" width="5.9140625" style="2" customWidth="1"/>
    <col min="1798" max="1798" width="6.1640625" style="2" customWidth="1"/>
    <col min="1799" max="1799" width="6.58203125" style="2" customWidth="1"/>
    <col min="1800" max="1810" width="6.9140625" style="2" customWidth="1"/>
    <col min="1811" max="2048" width="11.4140625" style="2"/>
    <col min="2049" max="2049" width="4.1640625" style="2" customWidth="1"/>
    <col min="2050" max="2050" width="4.9140625" style="2" customWidth="1"/>
    <col min="2051" max="2051" width="4.6640625" style="2" customWidth="1"/>
    <col min="2052" max="2052" width="5.1640625" style="2" customWidth="1"/>
    <col min="2053" max="2053" width="5.9140625" style="2" customWidth="1"/>
    <col min="2054" max="2054" width="6.1640625" style="2" customWidth="1"/>
    <col min="2055" max="2055" width="6.58203125" style="2" customWidth="1"/>
    <col min="2056" max="2066" width="6.9140625" style="2" customWidth="1"/>
    <col min="2067" max="2304" width="11.4140625" style="2"/>
    <col min="2305" max="2305" width="4.1640625" style="2" customWidth="1"/>
    <col min="2306" max="2306" width="4.9140625" style="2" customWidth="1"/>
    <col min="2307" max="2307" width="4.6640625" style="2" customWidth="1"/>
    <col min="2308" max="2308" width="5.1640625" style="2" customWidth="1"/>
    <col min="2309" max="2309" width="5.9140625" style="2" customWidth="1"/>
    <col min="2310" max="2310" width="6.1640625" style="2" customWidth="1"/>
    <col min="2311" max="2311" width="6.58203125" style="2" customWidth="1"/>
    <col min="2312" max="2322" width="6.9140625" style="2" customWidth="1"/>
    <col min="2323" max="2560" width="11.4140625" style="2"/>
    <col min="2561" max="2561" width="4.1640625" style="2" customWidth="1"/>
    <col min="2562" max="2562" width="4.9140625" style="2" customWidth="1"/>
    <col min="2563" max="2563" width="4.6640625" style="2" customWidth="1"/>
    <col min="2564" max="2564" width="5.1640625" style="2" customWidth="1"/>
    <col min="2565" max="2565" width="5.9140625" style="2" customWidth="1"/>
    <col min="2566" max="2566" width="6.1640625" style="2" customWidth="1"/>
    <col min="2567" max="2567" width="6.58203125" style="2" customWidth="1"/>
    <col min="2568" max="2578" width="6.9140625" style="2" customWidth="1"/>
    <col min="2579" max="2816" width="11.4140625" style="2"/>
    <col min="2817" max="2817" width="4.1640625" style="2" customWidth="1"/>
    <col min="2818" max="2818" width="4.9140625" style="2" customWidth="1"/>
    <col min="2819" max="2819" width="4.6640625" style="2" customWidth="1"/>
    <col min="2820" max="2820" width="5.1640625" style="2" customWidth="1"/>
    <col min="2821" max="2821" width="5.9140625" style="2" customWidth="1"/>
    <col min="2822" max="2822" width="6.1640625" style="2" customWidth="1"/>
    <col min="2823" max="2823" width="6.58203125" style="2" customWidth="1"/>
    <col min="2824" max="2834" width="6.9140625" style="2" customWidth="1"/>
    <col min="2835" max="3072" width="11.4140625" style="2"/>
    <col min="3073" max="3073" width="4.1640625" style="2" customWidth="1"/>
    <col min="3074" max="3074" width="4.9140625" style="2" customWidth="1"/>
    <col min="3075" max="3075" width="4.6640625" style="2" customWidth="1"/>
    <col min="3076" max="3076" width="5.1640625" style="2" customWidth="1"/>
    <col min="3077" max="3077" width="5.9140625" style="2" customWidth="1"/>
    <col min="3078" max="3078" width="6.1640625" style="2" customWidth="1"/>
    <col min="3079" max="3079" width="6.58203125" style="2" customWidth="1"/>
    <col min="3080" max="3090" width="6.9140625" style="2" customWidth="1"/>
    <col min="3091" max="3328" width="11.4140625" style="2"/>
    <col min="3329" max="3329" width="4.1640625" style="2" customWidth="1"/>
    <col min="3330" max="3330" width="4.9140625" style="2" customWidth="1"/>
    <col min="3331" max="3331" width="4.6640625" style="2" customWidth="1"/>
    <col min="3332" max="3332" width="5.1640625" style="2" customWidth="1"/>
    <col min="3333" max="3333" width="5.9140625" style="2" customWidth="1"/>
    <col min="3334" max="3334" width="6.1640625" style="2" customWidth="1"/>
    <col min="3335" max="3335" width="6.58203125" style="2" customWidth="1"/>
    <col min="3336" max="3346" width="6.9140625" style="2" customWidth="1"/>
    <col min="3347" max="3584" width="11.4140625" style="2"/>
    <col min="3585" max="3585" width="4.1640625" style="2" customWidth="1"/>
    <col min="3586" max="3586" width="4.9140625" style="2" customWidth="1"/>
    <col min="3587" max="3587" width="4.6640625" style="2" customWidth="1"/>
    <col min="3588" max="3588" width="5.1640625" style="2" customWidth="1"/>
    <col min="3589" max="3589" width="5.9140625" style="2" customWidth="1"/>
    <col min="3590" max="3590" width="6.1640625" style="2" customWidth="1"/>
    <col min="3591" max="3591" width="6.58203125" style="2" customWidth="1"/>
    <col min="3592" max="3602" width="6.9140625" style="2" customWidth="1"/>
    <col min="3603" max="3840" width="11.4140625" style="2"/>
    <col min="3841" max="3841" width="4.1640625" style="2" customWidth="1"/>
    <col min="3842" max="3842" width="4.9140625" style="2" customWidth="1"/>
    <col min="3843" max="3843" width="4.6640625" style="2" customWidth="1"/>
    <col min="3844" max="3844" width="5.1640625" style="2" customWidth="1"/>
    <col min="3845" max="3845" width="5.9140625" style="2" customWidth="1"/>
    <col min="3846" max="3846" width="6.1640625" style="2" customWidth="1"/>
    <col min="3847" max="3847" width="6.58203125" style="2" customWidth="1"/>
    <col min="3848" max="3858" width="6.9140625" style="2" customWidth="1"/>
    <col min="3859" max="4096" width="11.4140625" style="2"/>
    <col min="4097" max="4097" width="4.1640625" style="2" customWidth="1"/>
    <col min="4098" max="4098" width="4.9140625" style="2" customWidth="1"/>
    <col min="4099" max="4099" width="4.6640625" style="2" customWidth="1"/>
    <col min="4100" max="4100" width="5.1640625" style="2" customWidth="1"/>
    <col min="4101" max="4101" width="5.9140625" style="2" customWidth="1"/>
    <col min="4102" max="4102" width="6.1640625" style="2" customWidth="1"/>
    <col min="4103" max="4103" width="6.58203125" style="2" customWidth="1"/>
    <col min="4104" max="4114" width="6.9140625" style="2" customWidth="1"/>
    <col min="4115" max="4352" width="11.4140625" style="2"/>
    <col min="4353" max="4353" width="4.1640625" style="2" customWidth="1"/>
    <col min="4354" max="4354" width="4.9140625" style="2" customWidth="1"/>
    <col min="4355" max="4355" width="4.6640625" style="2" customWidth="1"/>
    <col min="4356" max="4356" width="5.1640625" style="2" customWidth="1"/>
    <col min="4357" max="4357" width="5.9140625" style="2" customWidth="1"/>
    <col min="4358" max="4358" width="6.1640625" style="2" customWidth="1"/>
    <col min="4359" max="4359" width="6.58203125" style="2" customWidth="1"/>
    <col min="4360" max="4370" width="6.9140625" style="2" customWidth="1"/>
    <col min="4371" max="4608" width="11.4140625" style="2"/>
    <col min="4609" max="4609" width="4.1640625" style="2" customWidth="1"/>
    <col min="4610" max="4610" width="4.9140625" style="2" customWidth="1"/>
    <col min="4611" max="4611" width="4.6640625" style="2" customWidth="1"/>
    <col min="4612" max="4612" width="5.1640625" style="2" customWidth="1"/>
    <col min="4613" max="4613" width="5.9140625" style="2" customWidth="1"/>
    <col min="4614" max="4614" width="6.1640625" style="2" customWidth="1"/>
    <col min="4615" max="4615" width="6.58203125" style="2" customWidth="1"/>
    <col min="4616" max="4626" width="6.9140625" style="2" customWidth="1"/>
    <col min="4627" max="4864" width="11.4140625" style="2"/>
    <col min="4865" max="4865" width="4.1640625" style="2" customWidth="1"/>
    <col min="4866" max="4866" width="4.9140625" style="2" customWidth="1"/>
    <col min="4867" max="4867" width="4.6640625" style="2" customWidth="1"/>
    <col min="4868" max="4868" width="5.1640625" style="2" customWidth="1"/>
    <col min="4869" max="4869" width="5.9140625" style="2" customWidth="1"/>
    <col min="4870" max="4870" width="6.1640625" style="2" customWidth="1"/>
    <col min="4871" max="4871" width="6.58203125" style="2" customWidth="1"/>
    <col min="4872" max="4882" width="6.9140625" style="2" customWidth="1"/>
    <col min="4883" max="5120" width="11.4140625" style="2"/>
    <col min="5121" max="5121" width="4.1640625" style="2" customWidth="1"/>
    <col min="5122" max="5122" width="4.9140625" style="2" customWidth="1"/>
    <col min="5123" max="5123" width="4.6640625" style="2" customWidth="1"/>
    <col min="5124" max="5124" width="5.1640625" style="2" customWidth="1"/>
    <col min="5125" max="5125" width="5.9140625" style="2" customWidth="1"/>
    <col min="5126" max="5126" width="6.1640625" style="2" customWidth="1"/>
    <col min="5127" max="5127" width="6.58203125" style="2" customWidth="1"/>
    <col min="5128" max="5138" width="6.9140625" style="2" customWidth="1"/>
    <col min="5139" max="5376" width="11.4140625" style="2"/>
    <col min="5377" max="5377" width="4.1640625" style="2" customWidth="1"/>
    <col min="5378" max="5378" width="4.9140625" style="2" customWidth="1"/>
    <col min="5379" max="5379" width="4.6640625" style="2" customWidth="1"/>
    <col min="5380" max="5380" width="5.1640625" style="2" customWidth="1"/>
    <col min="5381" max="5381" width="5.9140625" style="2" customWidth="1"/>
    <col min="5382" max="5382" width="6.1640625" style="2" customWidth="1"/>
    <col min="5383" max="5383" width="6.58203125" style="2" customWidth="1"/>
    <col min="5384" max="5394" width="6.9140625" style="2" customWidth="1"/>
    <col min="5395" max="5632" width="11.4140625" style="2"/>
    <col min="5633" max="5633" width="4.1640625" style="2" customWidth="1"/>
    <col min="5634" max="5634" width="4.9140625" style="2" customWidth="1"/>
    <col min="5635" max="5635" width="4.6640625" style="2" customWidth="1"/>
    <col min="5636" max="5636" width="5.1640625" style="2" customWidth="1"/>
    <col min="5637" max="5637" width="5.9140625" style="2" customWidth="1"/>
    <col min="5638" max="5638" width="6.1640625" style="2" customWidth="1"/>
    <col min="5639" max="5639" width="6.58203125" style="2" customWidth="1"/>
    <col min="5640" max="5650" width="6.9140625" style="2" customWidth="1"/>
    <col min="5651" max="5888" width="11.4140625" style="2"/>
    <col min="5889" max="5889" width="4.1640625" style="2" customWidth="1"/>
    <col min="5890" max="5890" width="4.9140625" style="2" customWidth="1"/>
    <col min="5891" max="5891" width="4.6640625" style="2" customWidth="1"/>
    <col min="5892" max="5892" width="5.1640625" style="2" customWidth="1"/>
    <col min="5893" max="5893" width="5.9140625" style="2" customWidth="1"/>
    <col min="5894" max="5894" width="6.1640625" style="2" customWidth="1"/>
    <col min="5895" max="5895" width="6.58203125" style="2" customWidth="1"/>
    <col min="5896" max="5906" width="6.9140625" style="2" customWidth="1"/>
    <col min="5907" max="6144" width="11.4140625" style="2"/>
    <col min="6145" max="6145" width="4.1640625" style="2" customWidth="1"/>
    <col min="6146" max="6146" width="4.9140625" style="2" customWidth="1"/>
    <col min="6147" max="6147" width="4.6640625" style="2" customWidth="1"/>
    <col min="6148" max="6148" width="5.1640625" style="2" customWidth="1"/>
    <col min="6149" max="6149" width="5.9140625" style="2" customWidth="1"/>
    <col min="6150" max="6150" width="6.1640625" style="2" customWidth="1"/>
    <col min="6151" max="6151" width="6.58203125" style="2" customWidth="1"/>
    <col min="6152" max="6162" width="6.9140625" style="2" customWidth="1"/>
    <col min="6163" max="6400" width="11.4140625" style="2"/>
    <col min="6401" max="6401" width="4.1640625" style="2" customWidth="1"/>
    <col min="6402" max="6402" width="4.9140625" style="2" customWidth="1"/>
    <col min="6403" max="6403" width="4.6640625" style="2" customWidth="1"/>
    <col min="6404" max="6404" width="5.1640625" style="2" customWidth="1"/>
    <col min="6405" max="6405" width="5.9140625" style="2" customWidth="1"/>
    <col min="6406" max="6406" width="6.1640625" style="2" customWidth="1"/>
    <col min="6407" max="6407" width="6.58203125" style="2" customWidth="1"/>
    <col min="6408" max="6418" width="6.9140625" style="2" customWidth="1"/>
    <col min="6419" max="6656" width="11.4140625" style="2"/>
    <col min="6657" max="6657" width="4.1640625" style="2" customWidth="1"/>
    <col min="6658" max="6658" width="4.9140625" style="2" customWidth="1"/>
    <col min="6659" max="6659" width="4.6640625" style="2" customWidth="1"/>
    <col min="6660" max="6660" width="5.1640625" style="2" customWidth="1"/>
    <col min="6661" max="6661" width="5.9140625" style="2" customWidth="1"/>
    <col min="6662" max="6662" width="6.1640625" style="2" customWidth="1"/>
    <col min="6663" max="6663" width="6.58203125" style="2" customWidth="1"/>
    <col min="6664" max="6674" width="6.9140625" style="2" customWidth="1"/>
    <col min="6675" max="6912" width="11.4140625" style="2"/>
    <col min="6913" max="6913" width="4.1640625" style="2" customWidth="1"/>
    <col min="6914" max="6914" width="4.9140625" style="2" customWidth="1"/>
    <col min="6915" max="6915" width="4.6640625" style="2" customWidth="1"/>
    <col min="6916" max="6916" width="5.1640625" style="2" customWidth="1"/>
    <col min="6917" max="6917" width="5.9140625" style="2" customWidth="1"/>
    <col min="6918" max="6918" width="6.1640625" style="2" customWidth="1"/>
    <col min="6919" max="6919" width="6.58203125" style="2" customWidth="1"/>
    <col min="6920" max="6930" width="6.9140625" style="2" customWidth="1"/>
    <col min="6931" max="7168" width="11.4140625" style="2"/>
    <col min="7169" max="7169" width="4.1640625" style="2" customWidth="1"/>
    <col min="7170" max="7170" width="4.9140625" style="2" customWidth="1"/>
    <col min="7171" max="7171" width="4.6640625" style="2" customWidth="1"/>
    <col min="7172" max="7172" width="5.1640625" style="2" customWidth="1"/>
    <col min="7173" max="7173" width="5.9140625" style="2" customWidth="1"/>
    <col min="7174" max="7174" width="6.1640625" style="2" customWidth="1"/>
    <col min="7175" max="7175" width="6.58203125" style="2" customWidth="1"/>
    <col min="7176" max="7186" width="6.9140625" style="2" customWidth="1"/>
    <col min="7187" max="7424" width="11.4140625" style="2"/>
    <col min="7425" max="7425" width="4.1640625" style="2" customWidth="1"/>
    <col min="7426" max="7426" width="4.9140625" style="2" customWidth="1"/>
    <col min="7427" max="7427" width="4.6640625" style="2" customWidth="1"/>
    <col min="7428" max="7428" width="5.1640625" style="2" customWidth="1"/>
    <col min="7429" max="7429" width="5.9140625" style="2" customWidth="1"/>
    <col min="7430" max="7430" width="6.1640625" style="2" customWidth="1"/>
    <col min="7431" max="7431" width="6.58203125" style="2" customWidth="1"/>
    <col min="7432" max="7442" width="6.9140625" style="2" customWidth="1"/>
    <col min="7443" max="7680" width="11.4140625" style="2"/>
    <col min="7681" max="7681" width="4.1640625" style="2" customWidth="1"/>
    <col min="7682" max="7682" width="4.9140625" style="2" customWidth="1"/>
    <col min="7683" max="7683" width="4.6640625" style="2" customWidth="1"/>
    <col min="7684" max="7684" width="5.1640625" style="2" customWidth="1"/>
    <col min="7685" max="7685" width="5.9140625" style="2" customWidth="1"/>
    <col min="7686" max="7686" width="6.1640625" style="2" customWidth="1"/>
    <col min="7687" max="7687" width="6.58203125" style="2" customWidth="1"/>
    <col min="7688" max="7698" width="6.9140625" style="2" customWidth="1"/>
    <col min="7699" max="7936" width="11.4140625" style="2"/>
    <col min="7937" max="7937" width="4.1640625" style="2" customWidth="1"/>
    <col min="7938" max="7938" width="4.9140625" style="2" customWidth="1"/>
    <col min="7939" max="7939" width="4.6640625" style="2" customWidth="1"/>
    <col min="7940" max="7940" width="5.1640625" style="2" customWidth="1"/>
    <col min="7941" max="7941" width="5.9140625" style="2" customWidth="1"/>
    <col min="7942" max="7942" width="6.1640625" style="2" customWidth="1"/>
    <col min="7943" max="7943" width="6.58203125" style="2" customWidth="1"/>
    <col min="7944" max="7954" width="6.9140625" style="2" customWidth="1"/>
    <col min="7955" max="8192" width="11.4140625" style="2"/>
    <col min="8193" max="8193" width="4.1640625" style="2" customWidth="1"/>
    <col min="8194" max="8194" width="4.9140625" style="2" customWidth="1"/>
    <col min="8195" max="8195" width="4.6640625" style="2" customWidth="1"/>
    <col min="8196" max="8196" width="5.1640625" style="2" customWidth="1"/>
    <col min="8197" max="8197" width="5.9140625" style="2" customWidth="1"/>
    <col min="8198" max="8198" width="6.1640625" style="2" customWidth="1"/>
    <col min="8199" max="8199" width="6.58203125" style="2" customWidth="1"/>
    <col min="8200" max="8210" width="6.9140625" style="2" customWidth="1"/>
    <col min="8211" max="8448" width="11.4140625" style="2"/>
    <col min="8449" max="8449" width="4.1640625" style="2" customWidth="1"/>
    <col min="8450" max="8450" width="4.9140625" style="2" customWidth="1"/>
    <col min="8451" max="8451" width="4.6640625" style="2" customWidth="1"/>
    <col min="8452" max="8452" width="5.1640625" style="2" customWidth="1"/>
    <col min="8453" max="8453" width="5.9140625" style="2" customWidth="1"/>
    <col min="8454" max="8454" width="6.1640625" style="2" customWidth="1"/>
    <col min="8455" max="8455" width="6.58203125" style="2" customWidth="1"/>
    <col min="8456" max="8466" width="6.9140625" style="2" customWidth="1"/>
    <col min="8467" max="8704" width="11.4140625" style="2"/>
    <col min="8705" max="8705" width="4.1640625" style="2" customWidth="1"/>
    <col min="8706" max="8706" width="4.9140625" style="2" customWidth="1"/>
    <col min="8707" max="8707" width="4.6640625" style="2" customWidth="1"/>
    <col min="8708" max="8708" width="5.1640625" style="2" customWidth="1"/>
    <col min="8709" max="8709" width="5.9140625" style="2" customWidth="1"/>
    <col min="8710" max="8710" width="6.1640625" style="2" customWidth="1"/>
    <col min="8711" max="8711" width="6.58203125" style="2" customWidth="1"/>
    <col min="8712" max="8722" width="6.9140625" style="2" customWidth="1"/>
    <col min="8723" max="8960" width="11.4140625" style="2"/>
    <col min="8961" max="8961" width="4.1640625" style="2" customWidth="1"/>
    <col min="8962" max="8962" width="4.9140625" style="2" customWidth="1"/>
    <col min="8963" max="8963" width="4.6640625" style="2" customWidth="1"/>
    <col min="8964" max="8964" width="5.1640625" style="2" customWidth="1"/>
    <col min="8965" max="8965" width="5.9140625" style="2" customWidth="1"/>
    <col min="8966" max="8966" width="6.1640625" style="2" customWidth="1"/>
    <col min="8967" max="8967" width="6.58203125" style="2" customWidth="1"/>
    <col min="8968" max="8978" width="6.9140625" style="2" customWidth="1"/>
    <col min="8979" max="9216" width="11.4140625" style="2"/>
    <col min="9217" max="9217" width="4.1640625" style="2" customWidth="1"/>
    <col min="9218" max="9218" width="4.9140625" style="2" customWidth="1"/>
    <col min="9219" max="9219" width="4.6640625" style="2" customWidth="1"/>
    <col min="9220" max="9220" width="5.1640625" style="2" customWidth="1"/>
    <col min="9221" max="9221" width="5.9140625" style="2" customWidth="1"/>
    <col min="9222" max="9222" width="6.1640625" style="2" customWidth="1"/>
    <col min="9223" max="9223" width="6.58203125" style="2" customWidth="1"/>
    <col min="9224" max="9234" width="6.9140625" style="2" customWidth="1"/>
    <col min="9235" max="9472" width="11.4140625" style="2"/>
    <col min="9473" max="9473" width="4.1640625" style="2" customWidth="1"/>
    <col min="9474" max="9474" width="4.9140625" style="2" customWidth="1"/>
    <col min="9475" max="9475" width="4.6640625" style="2" customWidth="1"/>
    <col min="9476" max="9476" width="5.1640625" style="2" customWidth="1"/>
    <col min="9477" max="9477" width="5.9140625" style="2" customWidth="1"/>
    <col min="9478" max="9478" width="6.1640625" style="2" customWidth="1"/>
    <col min="9479" max="9479" width="6.58203125" style="2" customWidth="1"/>
    <col min="9480" max="9490" width="6.9140625" style="2" customWidth="1"/>
    <col min="9491" max="9728" width="11.4140625" style="2"/>
    <col min="9729" max="9729" width="4.1640625" style="2" customWidth="1"/>
    <col min="9730" max="9730" width="4.9140625" style="2" customWidth="1"/>
    <col min="9731" max="9731" width="4.6640625" style="2" customWidth="1"/>
    <col min="9732" max="9732" width="5.1640625" style="2" customWidth="1"/>
    <col min="9733" max="9733" width="5.9140625" style="2" customWidth="1"/>
    <col min="9734" max="9734" width="6.1640625" style="2" customWidth="1"/>
    <col min="9735" max="9735" width="6.58203125" style="2" customWidth="1"/>
    <col min="9736" max="9746" width="6.9140625" style="2" customWidth="1"/>
    <col min="9747" max="9984" width="11.4140625" style="2"/>
    <col min="9985" max="9985" width="4.1640625" style="2" customWidth="1"/>
    <col min="9986" max="9986" width="4.9140625" style="2" customWidth="1"/>
    <col min="9987" max="9987" width="4.6640625" style="2" customWidth="1"/>
    <col min="9988" max="9988" width="5.1640625" style="2" customWidth="1"/>
    <col min="9989" max="9989" width="5.9140625" style="2" customWidth="1"/>
    <col min="9990" max="9990" width="6.1640625" style="2" customWidth="1"/>
    <col min="9991" max="9991" width="6.58203125" style="2" customWidth="1"/>
    <col min="9992" max="10002" width="6.9140625" style="2" customWidth="1"/>
    <col min="10003" max="10240" width="11.4140625" style="2"/>
    <col min="10241" max="10241" width="4.1640625" style="2" customWidth="1"/>
    <col min="10242" max="10242" width="4.9140625" style="2" customWidth="1"/>
    <col min="10243" max="10243" width="4.6640625" style="2" customWidth="1"/>
    <col min="10244" max="10244" width="5.1640625" style="2" customWidth="1"/>
    <col min="10245" max="10245" width="5.9140625" style="2" customWidth="1"/>
    <col min="10246" max="10246" width="6.1640625" style="2" customWidth="1"/>
    <col min="10247" max="10247" width="6.58203125" style="2" customWidth="1"/>
    <col min="10248" max="10258" width="6.9140625" style="2" customWidth="1"/>
    <col min="10259" max="10496" width="11.4140625" style="2"/>
    <col min="10497" max="10497" width="4.1640625" style="2" customWidth="1"/>
    <col min="10498" max="10498" width="4.9140625" style="2" customWidth="1"/>
    <col min="10499" max="10499" width="4.6640625" style="2" customWidth="1"/>
    <col min="10500" max="10500" width="5.1640625" style="2" customWidth="1"/>
    <col min="10501" max="10501" width="5.9140625" style="2" customWidth="1"/>
    <col min="10502" max="10502" width="6.1640625" style="2" customWidth="1"/>
    <col min="10503" max="10503" width="6.58203125" style="2" customWidth="1"/>
    <col min="10504" max="10514" width="6.9140625" style="2" customWidth="1"/>
    <col min="10515" max="10752" width="11.4140625" style="2"/>
    <col min="10753" max="10753" width="4.1640625" style="2" customWidth="1"/>
    <col min="10754" max="10754" width="4.9140625" style="2" customWidth="1"/>
    <col min="10755" max="10755" width="4.6640625" style="2" customWidth="1"/>
    <col min="10756" max="10756" width="5.1640625" style="2" customWidth="1"/>
    <col min="10757" max="10757" width="5.9140625" style="2" customWidth="1"/>
    <col min="10758" max="10758" width="6.1640625" style="2" customWidth="1"/>
    <col min="10759" max="10759" width="6.58203125" style="2" customWidth="1"/>
    <col min="10760" max="10770" width="6.9140625" style="2" customWidth="1"/>
    <col min="10771" max="11008" width="11.4140625" style="2"/>
    <col min="11009" max="11009" width="4.1640625" style="2" customWidth="1"/>
    <col min="11010" max="11010" width="4.9140625" style="2" customWidth="1"/>
    <col min="11011" max="11011" width="4.6640625" style="2" customWidth="1"/>
    <col min="11012" max="11012" width="5.1640625" style="2" customWidth="1"/>
    <col min="11013" max="11013" width="5.9140625" style="2" customWidth="1"/>
    <col min="11014" max="11014" width="6.1640625" style="2" customWidth="1"/>
    <col min="11015" max="11015" width="6.58203125" style="2" customWidth="1"/>
    <col min="11016" max="11026" width="6.9140625" style="2" customWidth="1"/>
    <col min="11027" max="11264" width="11.4140625" style="2"/>
    <col min="11265" max="11265" width="4.1640625" style="2" customWidth="1"/>
    <col min="11266" max="11266" width="4.9140625" style="2" customWidth="1"/>
    <col min="11267" max="11267" width="4.6640625" style="2" customWidth="1"/>
    <col min="11268" max="11268" width="5.1640625" style="2" customWidth="1"/>
    <col min="11269" max="11269" width="5.9140625" style="2" customWidth="1"/>
    <col min="11270" max="11270" width="6.1640625" style="2" customWidth="1"/>
    <col min="11271" max="11271" width="6.58203125" style="2" customWidth="1"/>
    <col min="11272" max="11282" width="6.9140625" style="2" customWidth="1"/>
    <col min="11283" max="11520" width="11.4140625" style="2"/>
    <col min="11521" max="11521" width="4.1640625" style="2" customWidth="1"/>
    <col min="11522" max="11522" width="4.9140625" style="2" customWidth="1"/>
    <col min="11523" max="11523" width="4.6640625" style="2" customWidth="1"/>
    <col min="11524" max="11524" width="5.1640625" style="2" customWidth="1"/>
    <col min="11525" max="11525" width="5.9140625" style="2" customWidth="1"/>
    <col min="11526" max="11526" width="6.1640625" style="2" customWidth="1"/>
    <col min="11527" max="11527" width="6.58203125" style="2" customWidth="1"/>
    <col min="11528" max="11538" width="6.9140625" style="2" customWidth="1"/>
    <col min="11539" max="11776" width="11.4140625" style="2"/>
    <col min="11777" max="11777" width="4.1640625" style="2" customWidth="1"/>
    <col min="11778" max="11778" width="4.9140625" style="2" customWidth="1"/>
    <col min="11779" max="11779" width="4.6640625" style="2" customWidth="1"/>
    <col min="11780" max="11780" width="5.1640625" style="2" customWidth="1"/>
    <col min="11781" max="11781" width="5.9140625" style="2" customWidth="1"/>
    <col min="11782" max="11782" width="6.1640625" style="2" customWidth="1"/>
    <col min="11783" max="11783" width="6.58203125" style="2" customWidth="1"/>
    <col min="11784" max="11794" width="6.9140625" style="2" customWidth="1"/>
    <col min="11795" max="12032" width="11.4140625" style="2"/>
    <col min="12033" max="12033" width="4.1640625" style="2" customWidth="1"/>
    <col min="12034" max="12034" width="4.9140625" style="2" customWidth="1"/>
    <col min="12035" max="12035" width="4.6640625" style="2" customWidth="1"/>
    <col min="12036" max="12036" width="5.1640625" style="2" customWidth="1"/>
    <col min="12037" max="12037" width="5.9140625" style="2" customWidth="1"/>
    <col min="12038" max="12038" width="6.1640625" style="2" customWidth="1"/>
    <col min="12039" max="12039" width="6.58203125" style="2" customWidth="1"/>
    <col min="12040" max="12050" width="6.9140625" style="2" customWidth="1"/>
    <col min="12051" max="12288" width="11.4140625" style="2"/>
    <col min="12289" max="12289" width="4.1640625" style="2" customWidth="1"/>
    <col min="12290" max="12290" width="4.9140625" style="2" customWidth="1"/>
    <col min="12291" max="12291" width="4.6640625" style="2" customWidth="1"/>
    <col min="12292" max="12292" width="5.1640625" style="2" customWidth="1"/>
    <col min="12293" max="12293" width="5.9140625" style="2" customWidth="1"/>
    <col min="12294" max="12294" width="6.1640625" style="2" customWidth="1"/>
    <col min="12295" max="12295" width="6.58203125" style="2" customWidth="1"/>
    <col min="12296" max="12306" width="6.9140625" style="2" customWidth="1"/>
    <col min="12307" max="12544" width="11.4140625" style="2"/>
    <col min="12545" max="12545" width="4.1640625" style="2" customWidth="1"/>
    <col min="12546" max="12546" width="4.9140625" style="2" customWidth="1"/>
    <col min="12547" max="12547" width="4.6640625" style="2" customWidth="1"/>
    <col min="12548" max="12548" width="5.1640625" style="2" customWidth="1"/>
    <col min="12549" max="12549" width="5.9140625" style="2" customWidth="1"/>
    <col min="12550" max="12550" width="6.1640625" style="2" customWidth="1"/>
    <col min="12551" max="12551" width="6.58203125" style="2" customWidth="1"/>
    <col min="12552" max="12562" width="6.9140625" style="2" customWidth="1"/>
    <col min="12563" max="12800" width="11.4140625" style="2"/>
    <col min="12801" max="12801" width="4.1640625" style="2" customWidth="1"/>
    <col min="12802" max="12802" width="4.9140625" style="2" customWidth="1"/>
    <col min="12803" max="12803" width="4.6640625" style="2" customWidth="1"/>
    <col min="12804" max="12804" width="5.1640625" style="2" customWidth="1"/>
    <col min="12805" max="12805" width="5.9140625" style="2" customWidth="1"/>
    <col min="12806" max="12806" width="6.1640625" style="2" customWidth="1"/>
    <col min="12807" max="12807" width="6.58203125" style="2" customWidth="1"/>
    <col min="12808" max="12818" width="6.9140625" style="2" customWidth="1"/>
    <col min="12819" max="13056" width="11.4140625" style="2"/>
    <col min="13057" max="13057" width="4.1640625" style="2" customWidth="1"/>
    <col min="13058" max="13058" width="4.9140625" style="2" customWidth="1"/>
    <col min="13059" max="13059" width="4.6640625" style="2" customWidth="1"/>
    <col min="13060" max="13060" width="5.1640625" style="2" customWidth="1"/>
    <col min="13061" max="13061" width="5.9140625" style="2" customWidth="1"/>
    <col min="13062" max="13062" width="6.1640625" style="2" customWidth="1"/>
    <col min="13063" max="13063" width="6.58203125" style="2" customWidth="1"/>
    <col min="13064" max="13074" width="6.9140625" style="2" customWidth="1"/>
    <col min="13075" max="13312" width="11.4140625" style="2"/>
    <col min="13313" max="13313" width="4.1640625" style="2" customWidth="1"/>
    <col min="13314" max="13314" width="4.9140625" style="2" customWidth="1"/>
    <col min="13315" max="13315" width="4.6640625" style="2" customWidth="1"/>
    <col min="13316" max="13316" width="5.1640625" style="2" customWidth="1"/>
    <col min="13317" max="13317" width="5.9140625" style="2" customWidth="1"/>
    <col min="13318" max="13318" width="6.1640625" style="2" customWidth="1"/>
    <col min="13319" max="13319" width="6.58203125" style="2" customWidth="1"/>
    <col min="13320" max="13330" width="6.9140625" style="2" customWidth="1"/>
    <col min="13331" max="13568" width="11.4140625" style="2"/>
    <col min="13569" max="13569" width="4.1640625" style="2" customWidth="1"/>
    <col min="13570" max="13570" width="4.9140625" style="2" customWidth="1"/>
    <col min="13571" max="13571" width="4.6640625" style="2" customWidth="1"/>
    <col min="13572" max="13572" width="5.1640625" style="2" customWidth="1"/>
    <col min="13573" max="13573" width="5.9140625" style="2" customWidth="1"/>
    <col min="13574" max="13574" width="6.1640625" style="2" customWidth="1"/>
    <col min="13575" max="13575" width="6.58203125" style="2" customWidth="1"/>
    <col min="13576" max="13586" width="6.9140625" style="2" customWidth="1"/>
    <col min="13587" max="13824" width="11.4140625" style="2"/>
    <col min="13825" max="13825" width="4.1640625" style="2" customWidth="1"/>
    <col min="13826" max="13826" width="4.9140625" style="2" customWidth="1"/>
    <col min="13827" max="13827" width="4.6640625" style="2" customWidth="1"/>
    <col min="13828" max="13828" width="5.1640625" style="2" customWidth="1"/>
    <col min="13829" max="13829" width="5.9140625" style="2" customWidth="1"/>
    <col min="13830" max="13830" width="6.1640625" style="2" customWidth="1"/>
    <col min="13831" max="13831" width="6.58203125" style="2" customWidth="1"/>
    <col min="13832" max="13842" width="6.9140625" style="2" customWidth="1"/>
    <col min="13843" max="14080" width="11.4140625" style="2"/>
    <col min="14081" max="14081" width="4.1640625" style="2" customWidth="1"/>
    <col min="14082" max="14082" width="4.9140625" style="2" customWidth="1"/>
    <col min="14083" max="14083" width="4.6640625" style="2" customWidth="1"/>
    <col min="14084" max="14084" width="5.1640625" style="2" customWidth="1"/>
    <col min="14085" max="14085" width="5.9140625" style="2" customWidth="1"/>
    <col min="14086" max="14086" width="6.1640625" style="2" customWidth="1"/>
    <col min="14087" max="14087" width="6.58203125" style="2" customWidth="1"/>
    <col min="14088" max="14098" width="6.9140625" style="2" customWidth="1"/>
    <col min="14099" max="14336" width="11.4140625" style="2"/>
    <col min="14337" max="14337" width="4.1640625" style="2" customWidth="1"/>
    <col min="14338" max="14338" width="4.9140625" style="2" customWidth="1"/>
    <col min="14339" max="14339" width="4.6640625" style="2" customWidth="1"/>
    <col min="14340" max="14340" width="5.1640625" style="2" customWidth="1"/>
    <col min="14341" max="14341" width="5.9140625" style="2" customWidth="1"/>
    <col min="14342" max="14342" width="6.1640625" style="2" customWidth="1"/>
    <col min="14343" max="14343" width="6.58203125" style="2" customWidth="1"/>
    <col min="14344" max="14354" width="6.9140625" style="2" customWidth="1"/>
    <col min="14355" max="14592" width="11.4140625" style="2"/>
    <col min="14593" max="14593" width="4.1640625" style="2" customWidth="1"/>
    <col min="14594" max="14594" width="4.9140625" style="2" customWidth="1"/>
    <col min="14595" max="14595" width="4.6640625" style="2" customWidth="1"/>
    <col min="14596" max="14596" width="5.1640625" style="2" customWidth="1"/>
    <col min="14597" max="14597" width="5.9140625" style="2" customWidth="1"/>
    <col min="14598" max="14598" width="6.1640625" style="2" customWidth="1"/>
    <col min="14599" max="14599" width="6.58203125" style="2" customWidth="1"/>
    <col min="14600" max="14610" width="6.9140625" style="2" customWidth="1"/>
    <col min="14611" max="14848" width="11.4140625" style="2"/>
    <col min="14849" max="14849" width="4.1640625" style="2" customWidth="1"/>
    <col min="14850" max="14850" width="4.9140625" style="2" customWidth="1"/>
    <col min="14851" max="14851" width="4.6640625" style="2" customWidth="1"/>
    <col min="14852" max="14852" width="5.1640625" style="2" customWidth="1"/>
    <col min="14853" max="14853" width="5.9140625" style="2" customWidth="1"/>
    <col min="14854" max="14854" width="6.1640625" style="2" customWidth="1"/>
    <col min="14855" max="14855" width="6.58203125" style="2" customWidth="1"/>
    <col min="14856" max="14866" width="6.9140625" style="2" customWidth="1"/>
    <col min="14867" max="15104" width="11.4140625" style="2"/>
    <col min="15105" max="15105" width="4.1640625" style="2" customWidth="1"/>
    <col min="15106" max="15106" width="4.9140625" style="2" customWidth="1"/>
    <col min="15107" max="15107" width="4.6640625" style="2" customWidth="1"/>
    <col min="15108" max="15108" width="5.1640625" style="2" customWidth="1"/>
    <col min="15109" max="15109" width="5.9140625" style="2" customWidth="1"/>
    <col min="15110" max="15110" width="6.1640625" style="2" customWidth="1"/>
    <col min="15111" max="15111" width="6.58203125" style="2" customWidth="1"/>
    <col min="15112" max="15122" width="6.9140625" style="2" customWidth="1"/>
    <col min="15123" max="15360" width="11.4140625" style="2"/>
    <col min="15361" max="15361" width="4.1640625" style="2" customWidth="1"/>
    <col min="15362" max="15362" width="4.9140625" style="2" customWidth="1"/>
    <col min="15363" max="15363" width="4.6640625" style="2" customWidth="1"/>
    <col min="15364" max="15364" width="5.1640625" style="2" customWidth="1"/>
    <col min="15365" max="15365" width="5.9140625" style="2" customWidth="1"/>
    <col min="15366" max="15366" width="6.1640625" style="2" customWidth="1"/>
    <col min="15367" max="15367" width="6.58203125" style="2" customWidth="1"/>
    <col min="15368" max="15378" width="6.9140625" style="2" customWidth="1"/>
    <col min="15379" max="15616" width="11.4140625" style="2"/>
    <col min="15617" max="15617" width="4.1640625" style="2" customWidth="1"/>
    <col min="15618" max="15618" width="4.9140625" style="2" customWidth="1"/>
    <col min="15619" max="15619" width="4.6640625" style="2" customWidth="1"/>
    <col min="15620" max="15620" width="5.1640625" style="2" customWidth="1"/>
    <col min="15621" max="15621" width="5.9140625" style="2" customWidth="1"/>
    <col min="15622" max="15622" width="6.1640625" style="2" customWidth="1"/>
    <col min="15623" max="15623" width="6.58203125" style="2" customWidth="1"/>
    <col min="15624" max="15634" width="6.9140625" style="2" customWidth="1"/>
    <col min="15635" max="15872" width="11.4140625" style="2"/>
    <col min="15873" max="15873" width="4.1640625" style="2" customWidth="1"/>
    <col min="15874" max="15874" width="4.9140625" style="2" customWidth="1"/>
    <col min="15875" max="15875" width="4.6640625" style="2" customWidth="1"/>
    <col min="15876" max="15876" width="5.1640625" style="2" customWidth="1"/>
    <col min="15877" max="15877" width="5.9140625" style="2" customWidth="1"/>
    <col min="15878" max="15878" width="6.1640625" style="2" customWidth="1"/>
    <col min="15879" max="15879" width="6.58203125" style="2" customWidth="1"/>
    <col min="15880" max="15890" width="6.9140625" style="2" customWidth="1"/>
    <col min="15891" max="16128" width="11.4140625" style="2"/>
    <col min="16129" max="16129" width="4.1640625" style="2" customWidth="1"/>
    <col min="16130" max="16130" width="4.9140625" style="2" customWidth="1"/>
    <col min="16131" max="16131" width="4.6640625" style="2" customWidth="1"/>
    <col min="16132" max="16132" width="5.1640625" style="2" customWidth="1"/>
    <col min="16133" max="16133" width="5.9140625" style="2" customWidth="1"/>
    <col min="16134" max="16134" width="6.1640625" style="2" customWidth="1"/>
    <col min="16135" max="16135" width="6.58203125" style="2" customWidth="1"/>
    <col min="16136" max="16146" width="6.9140625" style="2" customWidth="1"/>
    <col min="16147" max="16384" width="11.4140625" style="2"/>
  </cols>
  <sheetData>
    <row r="1" spans="1:18" s="3" customFormat="1" ht="21" customHeight="1">
      <c r="A1" s="8" t="s">
        <v>620</v>
      </c>
      <c r="B1" s="8"/>
      <c r="C1" s="8"/>
      <c r="D1" s="8"/>
    </row>
    <row r="2" spans="1:18" s="3" customFormat="1" ht="18" customHeight="1">
      <c r="A2" s="8" t="s">
        <v>393</v>
      </c>
      <c r="B2" s="8"/>
      <c r="C2" s="8" t="s">
        <v>778</v>
      </c>
      <c r="D2" s="8"/>
    </row>
    <row r="3" spans="1:18" s="3" customFormat="1" ht="18" customHeight="1">
      <c r="A3" s="3" t="s">
        <v>621</v>
      </c>
    </row>
    <row r="4" spans="1:18" s="3" customFormat="1" ht="21" customHeight="1">
      <c r="A4" s="361"/>
      <c r="B4" s="360"/>
      <c r="C4" s="360"/>
      <c r="D4" s="360"/>
      <c r="E4" s="360"/>
      <c r="F4" s="360"/>
      <c r="G4" s="6" t="s">
        <v>394</v>
      </c>
      <c r="H4" s="259" t="s">
        <v>395</v>
      </c>
      <c r="I4" s="6" t="s">
        <v>396</v>
      </c>
      <c r="J4" s="6" t="s">
        <v>397</v>
      </c>
      <c r="K4" s="6" t="s">
        <v>398</v>
      </c>
      <c r="L4" s="6" t="s">
        <v>399</v>
      </c>
      <c r="M4" s="6" t="s">
        <v>779</v>
      </c>
      <c r="N4" s="6" t="s">
        <v>780</v>
      </c>
      <c r="O4" s="6" t="s">
        <v>781</v>
      </c>
      <c r="P4" s="6" t="s">
        <v>782</v>
      </c>
      <c r="Q4" s="6" t="s">
        <v>783</v>
      </c>
      <c r="R4" s="6" t="s">
        <v>784</v>
      </c>
    </row>
    <row r="5" spans="1:18" s="3" customFormat="1" ht="21" customHeight="1">
      <c r="A5" s="619" t="s">
        <v>400</v>
      </c>
      <c r="B5" s="23" t="s">
        <v>401</v>
      </c>
      <c r="C5" s="357"/>
      <c r="D5" s="357"/>
      <c r="E5" s="360"/>
      <c r="F5" s="360"/>
      <c r="G5" s="362"/>
      <c r="H5" s="363"/>
      <c r="I5" s="362"/>
      <c r="J5" s="362"/>
      <c r="K5" s="362"/>
      <c r="L5" s="362"/>
      <c r="M5" s="362"/>
      <c r="N5" s="362"/>
      <c r="O5" s="362"/>
      <c r="P5" s="362"/>
      <c r="Q5" s="362"/>
      <c r="R5" s="362"/>
    </row>
    <row r="6" spans="1:18" s="3" customFormat="1" ht="21" customHeight="1">
      <c r="A6" s="619"/>
      <c r="B6" s="620" t="s">
        <v>402</v>
      </c>
      <c r="C6" s="621"/>
      <c r="D6" s="622"/>
      <c r="E6" s="603" t="s">
        <v>785</v>
      </c>
      <c r="F6" s="623"/>
      <c r="G6" s="18"/>
      <c r="H6" s="329"/>
      <c r="I6" s="18"/>
      <c r="J6" s="18"/>
      <c r="K6" s="18"/>
      <c r="L6" s="18"/>
      <c r="M6" s="18"/>
      <c r="N6" s="18"/>
      <c r="O6" s="18"/>
      <c r="P6" s="18"/>
      <c r="Q6" s="18"/>
      <c r="R6" s="18"/>
    </row>
    <row r="7" spans="1:18" s="3" customFormat="1" ht="21" customHeight="1">
      <c r="A7" s="619"/>
      <c r="B7" s="624" t="s">
        <v>403</v>
      </c>
      <c r="C7" s="625"/>
      <c r="D7" s="626"/>
      <c r="E7" s="603" t="s">
        <v>404</v>
      </c>
      <c r="F7" s="623"/>
      <c r="G7" s="18"/>
      <c r="H7" s="329"/>
      <c r="I7" s="18"/>
      <c r="J7" s="18"/>
      <c r="K7" s="18"/>
      <c r="L7" s="18"/>
      <c r="M7" s="18"/>
      <c r="N7" s="18"/>
      <c r="O7" s="18"/>
      <c r="P7" s="18"/>
      <c r="Q7" s="18"/>
      <c r="R7" s="18"/>
    </row>
    <row r="8" spans="1:18" s="3" customFormat="1" ht="21" customHeight="1">
      <c r="A8" s="619"/>
      <c r="B8" s="627"/>
      <c r="C8" s="628"/>
      <c r="D8" s="629"/>
      <c r="E8" s="603" t="s">
        <v>405</v>
      </c>
      <c r="F8" s="623"/>
      <c r="G8" s="18"/>
      <c r="H8" s="329"/>
      <c r="I8" s="18"/>
      <c r="J8" s="18"/>
      <c r="K8" s="18"/>
      <c r="L8" s="18"/>
      <c r="M8" s="18"/>
      <c r="N8" s="18"/>
      <c r="O8" s="18"/>
      <c r="P8" s="18"/>
      <c r="Q8" s="18"/>
      <c r="R8" s="18"/>
    </row>
    <row r="9" spans="1:18" s="3" customFormat="1" ht="21" customHeight="1">
      <c r="A9" s="619"/>
      <c r="B9" s="630" t="s">
        <v>406</v>
      </c>
      <c r="C9" s="631"/>
      <c r="D9" s="632"/>
      <c r="E9" s="603" t="s">
        <v>407</v>
      </c>
      <c r="F9" s="623"/>
      <c r="G9" s="18"/>
      <c r="H9" s="329"/>
      <c r="I9" s="18"/>
      <c r="J9" s="18"/>
      <c r="K9" s="18"/>
      <c r="L9" s="18"/>
      <c r="M9" s="18"/>
      <c r="N9" s="18"/>
      <c r="O9" s="18"/>
      <c r="P9" s="18"/>
      <c r="Q9" s="18"/>
      <c r="R9" s="18"/>
    </row>
    <row r="10" spans="1:18" s="3" customFormat="1" ht="21" customHeight="1">
      <c r="A10" s="619"/>
      <c r="B10" s="630" t="s">
        <v>786</v>
      </c>
      <c r="C10" s="631"/>
      <c r="D10" s="632"/>
      <c r="E10" s="603" t="s">
        <v>408</v>
      </c>
      <c r="F10" s="623"/>
      <c r="G10" s="18"/>
      <c r="H10" s="329"/>
      <c r="I10" s="18"/>
      <c r="J10" s="18"/>
      <c r="K10" s="18"/>
      <c r="L10" s="18"/>
      <c r="M10" s="18"/>
      <c r="N10" s="18"/>
      <c r="O10" s="18"/>
      <c r="P10" s="18"/>
      <c r="Q10" s="18"/>
      <c r="R10" s="18"/>
    </row>
    <row r="11" spans="1:18" s="3" customFormat="1" ht="21" customHeight="1">
      <c r="A11" s="619"/>
      <c r="B11" s="624"/>
      <c r="C11" s="625"/>
      <c r="D11" s="625"/>
      <c r="E11" s="419" t="s">
        <v>409</v>
      </c>
      <c r="F11" s="412"/>
      <c r="G11" s="18"/>
      <c r="H11" s="329"/>
      <c r="I11" s="18"/>
      <c r="J11" s="18"/>
      <c r="K11" s="18"/>
      <c r="L11" s="18"/>
      <c r="M11" s="18"/>
      <c r="N11" s="18"/>
      <c r="O11" s="18"/>
      <c r="P11" s="18"/>
      <c r="Q11" s="18"/>
      <c r="R11" s="18"/>
    </row>
    <row r="12" spans="1:18" s="3" customFormat="1" ht="21" customHeight="1">
      <c r="A12" s="332" t="s">
        <v>410</v>
      </c>
      <c r="B12" s="332"/>
      <c r="C12" s="332"/>
      <c r="D12" s="332"/>
      <c r="E12" s="332"/>
      <c r="F12" s="246"/>
      <c r="G12" s="18"/>
      <c r="H12" s="329"/>
      <c r="I12" s="18"/>
      <c r="J12" s="18"/>
      <c r="K12" s="18"/>
      <c r="L12" s="18"/>
      <c r="M12" s="18"/>
      <c r="N12" s="18"/>
      <c r="O12" s="18"/>
      <c r="P12" s="18"/>
      <c r="Q12" s="18"/>
      <c r="R12" s="18"/>
    </row>
    <row r="13" spans="1:18" ht="19.25" customHeight="1">
      <c r="B13" s="2" t="s">
        <v>411</v>
      </c>
    </row>
    <row r="14" spans="1:18" ht="11.15" customHeight="1"/>
    <row r="15" spans="1:18" ht="18" customHeight="1">
      <c r="A15" s="8" t="s">
        <v>412</v>
      </c>
      <c r="B15" s="12"/>
      <c r="C15" s="12" t="str">
        <f>C2</f>
        <v>（令和７年４月～令和８年３月）</v>
      </c>
      <c r="D15" s="12"/>
      <c r="E15" s="3"/>
      <c r="F15" s="3"/>
    </row>
    <row r="16" spans="1:18" s="3" customFormat="1" ht="18" customHeight="1">
      <c r="A16" s="3" t="s">
        <v>787</v>
      </c>
    </row>
    <row r="17" spans="1:18" s="3" customFormat="1" ht="21" customHeight="1">
      <c r="A17" s="361"/>
      <c r="B17" s="360"/>
      <c r="C17" s="360"/>
      <c r="D17" s="360"/>
      <c r="E17" s="360"/>
      <c r="F17" s="360"/>
      <c r="G17" s="6" t="s">
        <v>394</v>
      </c>
      <c r="H17" s="259" t="s">
        <v>395</v>
      </c>
      <c r="I17" s="6" t="s">
        <v>396</v>
      </c>
      <c r="J17" s="6" t="s">
        <v>397</v>
      </c>
      <c r="K17" s="6" t="s">
        <v>398</v>
      </c>
      <c r="L17" s="6" t="s">
        <v>399</v>
      </c>
      <c r="M17" s="6" t="s">
        <v>779</v>
      </c>
      <c r="N17" s="6" t="s">
        <v>780</v>
      </c>
      <c r="O17" s="6" t="s">
        <v>781</v>
      </c>
      <c r="P17" s="6" t="s">
        <v>782</v>
      </c>
      <c r="Q17" s="6" t="s">
        <v>783</v>
      </c>
      <c r="R17" s="6" t="s">
        <v>784</v>
      </c>
    </row>
    <row r="18" spans="1:18" s="3" customFormat="1" ht="21" customHeight="1">
      <c r="A18" s="619" t="s">
        <v>400</v>
      </c>
      <c r="B18" s="23" t="s">
        <v>401</v>
      </c>
      <c r="C18" s="357"/>
      <c r="D18" s="357"/>
      <c r="E18" s="360"/>
      <c r="F18" s="360"/>
      <c r="G18" s="362"/>
      <c r="H18" s="363"/>
      <c r="I18" s="362"/>
      <c r="J18" s="362"/>
      <c r="K18" s="362"/>
      <c r="L18" s="362"/>
      <c r="M18" s="362"/>
      <c r="N18" s="362"/>
      <c r="O18" s="362"/>
      <c r="P18" s="362"/>
      <c r="Q18" s="362"/>
      <c r="R18" s="362"/>
    </row>
    <row r="19" spans="1:18" s="3" customFormat="1" ht="21" customHeight="1">
      <c r="A19" s="619"/>
      <c r="B19" s="620" t="s">
        <v>402</v>
      </c>
      <c r="C19" s="621"/>
      <c r="D19" s="622"/>
      <c r="E19" s="603" t="s">
        <v>785</v>
      </c>
      <c r="F19" s="623"/>
      <c r="G19" s="18"/>
      <c r="H19" s="329"/>
      <c r="I19" s="18"/>
      <c r="J19" s="18"/>
      <c r="K19" s="18"/>
      <c r="L19" s="18"/>
      <c r="M19" s="18"/>
      <c r="N19" s="18"/>
      <c r="O19" s="18"/>
      <c r="P19" s="18"/>
      <c r="Q19" s="18"/>
      <c r="R19" s="18"/>
    </row>
    <row r="20" spans="1:18" s="3" customFormat="1" ht="21" customHeight="1">
      <c r="A20" s="619"/>
      <c r="B20" s="624" t="s">
        <v>403</v>
      </c>
      <c r="C20" s="625"/>
      <c r="D20" s="626"/>
      <c r="E20" s="603" t="s">
        <v>404</v>
      </c>
      <c r="F20" s="623"/>
      <c r="G20" s="18"/>
      <c r="H20" s="329"/>
      <c r="I20" s="18"/>
      <c r="J20" s="18"/>
      <c r="K20" s="18"/>
      <c r="L20" s="18"/>
      <c r="M20" s="18"/>
      <c r="N20" s="18"/>
      <c r="O20" s="18"/>
      <c r="P20" s="18"/>
      <c r="Q20" s="18"/>
      <c r="R20" s="18"/>
    </row>
    <row r="21" spans="1:18" s="3" customFormat="1" ht="21" customHeight="1">
      <c r="A21" s="619"/>
      <c r="B21" s="627"/>
      <c r="C21" s="628"/>
      <c r="D21" s="629"/>
      <c r="E21" s="603" t="s">
        <v>405</v>
      </c>
      <c r="F21" s="623"/>
      <c r="G21" s="18"/>
      <c r="H21" s="329"/>
      <c r="I21" s="18"/>
      <c r="J21" s="18"/>
      <c r="K21" s="18"/>
      <c r="L21" s="18"/>
      <c r="M21" s="18"/>
      <c r="N21" s="18"/>
      <c r="O21" s="18"/>
      <c r="P21" s="18"/>
      <c r="Q21" s="18"/>
      <c r="R21" s="18"/>
    </row>
    <row r="22" spans="1:18" s="3" customFormat="1" ht="21" customHeight="1">
      <c r="A22" s="619"/>
      <c r="B22" s="630" t="s">
        <v>406</v>
      </c>
      <c r="C22" s="631"/>
      <c r="D22" s="632"/>
      <c r="E22" s="603" t="s">
        <v>407</v>
      </c>
      <c r="F22" s="623"/>
      <c r="G22" s="18"/>
      <c r="H22" s="329"/>
      <c r="I22" s="18"/>
      <c r="J22" s="18"/>
      <c r="K22" s="18"/>
      <c r="L22" s="18"/>
      <c r="M22" s="18"/>
      <c r="N22" s="18"/>
      <c r="O22" s="18"/>
      <c r="P22" s="18"/>
      <c r="Q22" s="18"/>
      <c r="R22" s="18"/>
    </row>
    <row r="23" spans="1:18" s="3" customFormat="1" ht="21" customHeight="1">
      <c r="A23" s="619"/>
      <c r="B23" s="630" t="s">
        <v>786</v>
      </c>
      <c r="C23" s="631"/>
      <c r="D23" s="632"/>
      <c r="E23" s="603" t="s">
        <v>408</v>
      </c>
      <c r="F23" s="623"/>
      <c r="G23" s="18"/>
      <c r="H23" s="329"/>
      <c r="I23" s="18"/>
      <c r="J23" s="18"/>
      <c r="K23" s="18"/>
      <c r="L23" s="18"/>
      <c r="M23" s="18"/>
      <c r="N23" s="18"/>
      <c r="O23" s="18"/>
      <c r="P23" s="18"/>
      <c r="Q23" s="18"/>
      <c r="R23" s="18"/>
    </row>
    <row r="24" spans="1:18" s="3" customFormat="1" ht="21" customHeight="1">
      <c r="A24" s="619"/>
      <c r="B24" s="624"/>
      <c r="C24" s="625"/>
      <c r="D24" s="625"/>
      <c r="E24" s="419" t="s">
        <v>409</v>
      </c>
      <c r="F24" s="412"/>
      <c r="G24" s="18"/>
      <c r="H24" s="329"/>
      <c r="I24" s="18"/>
      <c r="J24" s="18"/>
      <c r="K24" s="18"/>
      <c r="L24" s="18"/>
      <c r="M24" s="18"/>
      <c r="N24" s="18"/>
      <c r="O24" s="18"/>
      <c r="P24" s="18"/>
      <c r="Q24" s="18"/>
      <c r="R24" s="18"/>
    </row>
    <row r="25" spans="1:18" s="3" customFormat="1" ht="21" customHeight="1">
      <c r="A25" s="332" t="s">
        <v>410</v>
      </c>
      <c r="B25" s="332"/>
      <c r="C25" s="332"/>
      <c r="D25" s="332"/>
      <c r="E25" s="332"/>
      <c r="F25" s="246"/>
      <c r="G25" s="18"/>
      <c r="H25" s="329"/>
      <c r="I25" s="18"/>
      <c r="J25" s="18"/>
      <c r="K25" s="18"/>
      <c r="L25" s="18"/>
      <c r="M25" s="18"/>
      <c r="N25" s="18"/>
      <c r="O25" s="18"/>
      <c r="P25" s="18"/>
      <c r="Q25" s="18"/>
      <c r="R25" s="18"/>
    </row>
    <row r="26" spans="1:18" ht="17.75" customHeight="1">
      <c r="B26" s="2" t="s">
        <v>411</v>
      </c>
    </row>
    <row r="28" spans="1:18" s="3" customFormat="1" ht="21" customHeight="1">
      <c r="A28" s="8" t="s">
        <v>788</v>
      </c>
      <c r="B28" s="8"/>
      <c r="C28" s="8" t="str">
        <f>C2</f>
        <v>（令和７年４月～令和８年３月）</v>
      </c>
      <c r="D28" s="8"/>
    </row>
    <row r="29" spans="1:18" s="3" customFormat="1" ht="21" customHeight="1">
      <c r="A29" s="3" t="s">
        <v>787</v>
      </c>
    </row>
    <row r="30" spans="1:18" s="3" customFormat="1" ht="21" customHeight="1">
      <c r="A30" s="361"/>
      <c r="B30" s="360"/>
      <c r="C30" s="360"/>
      <c r="D30" s="360"/>
      <c r="E30" s="360"/>
      <c r="F30" s="360"/>
      <c r="G30" s="6" t="s">
        <v>394</v>
      </c>
      <c r="H30" s="259" t="s">
        <v>395</v>
      </c>
      <c r="I30" s="6" t="s">
        <v>396</v>
      </c>
      <c r="J30" s="6" t="s">
        <v>397</v>
      </c>
      <c r="K30" s="6" t="s">
        <v>398</v>
      </c>
      <c r="L30" s="6" t="s">
        <v>399</v>
      </c>
      <c r="M30" s="6" t="s">
        <v>779</v>
      </c>
      <c r="N30" s="6" t="s">
        <v>780</v>
      </c>
      <c r="O30" s="6" t="s">
        <v>781</v>
      </c>
      <c r="P30" s="6" t="s">
        <v>782</v>
      </c>
      <c r="Q30" s="6" t="s">
        <v>783</v>
      </c>
      <c r="R30" s="6" t="s">
        <v>784</v>
      </c>
    </row>
    <row r="31" spans="1:18" s="3" customFormat="1" ht="21" customHeight="1">
      <c r="A31" s="619" t="s">
        <v>400</v>
      </c>
      <c r="B31" s="23" t="s">
        <v>401</v>
      </c>
      <c r="C31" s="357"/>
      <c r="D31" s="357"/>
      <c r="E31" s="360"/>
      <c r="F31" s="360"/>
      <c r="G31" s="362"/>
      <c r="H31" s="363"/>
      <c r="I31" s="362"/>
      <c r="J31" s="362"/>
      <c r="K31" s="362"/>
      <c r="L31" s="362"/>
      <c r="M31" s="362"/>
      <c r="N31" s="362"/>
      <c r="O31" s="362"/>
      <c r="P31" s="362"/>
      <c r="Q31" s="362"/>
      <c r="R31" s="362"/>
    </row>
    <row r="32" spans="1:18" s="3" customFormat="1" ht="21" customHeight="1">
      <c r="A32" s="619"/>
      <c r="B32" s="620" t="s">
        <v>402</v>
      </c>
      <c r="C32" s="621"/>
      <c r="D32" s="622"/>
      <c r="E32" s="603" t="s">
        <v>785</v>
      </c>
      <c r="F32" s="623"/>
      <c r="G32" s="18"/>
      <c r="H32" s="329"/>
      <c r="I32" s="18"/>
      <c r="J32" s="18"/>
      <c r="K32" s="18"/>
      <c r="L32" s="18"/>
      <c r="M32" s="18"/>
      <c r="N32" s="18"/>
      <c r="O32" s="18"/>
      <c r="P32" s="18"/>
      <c r="Q32" s="18"/>
      <c r="R32" s="18"/>
    </row>
    <row r="33" spans="1:18" s="3" customFormat="1" ht="21" customHeight="1">
      <c r="A33" s="619"/>
      <c r="B33" s="624" t="s">
        <v>403</v>
      </c>
      <c r="C33" s="625"/>
      <c r="D33" s="626"/>
      <c r="E33" s="603" t="s">
        <v>404</v>
      </c>
      <c r="F33" s="623"/>
      <c r="G33" s="18"/>
      <c r="H33" s="329"/>
      <c r="I33" s="18"/>
      <c r="J33" s="18"/>
      <c r="K33" s="18"/>
      <c r="L33" s="18"/>
      <c r="M33" s="18"/>
      <c r="N33" s="18"/>
      <c r="O33" s="18"/>
      <c r="P33" s="18"/>
      <c r="Q33" s="18"/>
      <c r="R33" s="18"/>
    </row>
    <row r="34" spans="1:18" s="3" customFormat="1" ht="21" customHeight="1">
      <c r="A34" s="619"/>
      <c r="B34" s="627"/>
      <c r="C34" s="628"/>
      <c r="D34" s="629"/>
      <c r="E34" s="603" t="s">
        <v>405</v>
      </c>
      <c r="F34" s="623"/>
      <c r="G34" s="18"/>
      <c r="H34" s="329"/>
      <c r="I34" s="18"/>
      <c r="J34" s="18"/>
      <c r="K34" s="18"/>
      <c r="L34" s="18"/>
      <c r="M34" s="18"/>
      <c r="N34" s="18"/>
      <c r="O34" s="18"/>
      <c r="P34" s="18"/>
      <c r="Q34" s="18"/>
      <c r="R34" s="18"/>
    </row>
    <row r="35" spans="1:18" s="3" customFormat="1" ht="21" customHeight="1">
      <c r="A35" s="619"/>
      <c r="B35" s="630" t="s">
        <v>406</v>
      </c>
      <c r="C35" s="631"/>
      <c r="D35" s="632"/>
      <c r="E35" s="603" t="s">
        <v>407</v>
      </c>
      <c r="F35" s="623"/>
      <c r="G35" s="18"/>
      <c r="H35" s="329"/>
      <c r="I35" s="18"/>
      <c r="J35" s="18"/>
      <c r="K35" s="18"/>
      <c r="L35" s="18"/>
      <c r="M35" s="18"/>
      <c r="N35" s="18"/>
      <c r="O35" s="18"/>
      <c r="P35" s="18"/>
      <c r="Q35" s="18"/>
      <c r="R35" s="18"/>
    </row>
    <row r="36" spans="1:18" s="3" customFormat="1" ht="21" customHeight="1">
      <c r="A36" s="619"/>
      <c r="B36" s="630" t="s">
        <v>786</v>
      </c>
      <c r="C36" s="631"/>
      <c r="D36" s="632"/>
      <c r="E36" s="603" t="s">
        <v>408</v>
      </c>
      <c r="F36" s="623"/>
      <c r="G36" s="18"/>
      <c r="H36" s="329"/>
      <c r="I36" s="18"/>
      <c r="J36" s="18"/>
      <c r="K36" s="18"/>
      <c r="L36" s="18"/>
      <c r="M36" s="18"/>
      <c r="N36" s="18"/>
      <c r="O36" s="18"/>
      <c r="P36" s="18"/>
      <c r="Q36" s="18"/>
      <c r="R36" s="18"/>
    </row>
    <row r="37" spans="1:18" s="3" customFormat="1" ht="21" customHeight="1">
      <c r="A37" s="619"/>
      <c r="B37" s="624"/>
      <c r="C37" s="625"/>
      <c r="D37" s="625"/>
      <c r="E37" s="419" t="s">
        <v>409</v>
      </c>
      <c r="F37" s="412"/>
      <c r="G37" s="18"/>
      <c r="H37" s="329"/>
      <c r="I37" s="18"/>
      <c r="J37" s="18"/>
      <c r="K37" s="18"/>
      <c r="L37" s="18"/>
      <c r="M37" s="18"/>
      <c r="N37" s="18"/>
      <c r="O37" s="18"/>
      <c r="P37" s="18"/>
      <c r="Q37" s="18"/>
      <c r="R37" s="18"/>
    </row>
    <row r="38" spans="1:18" s="3" customFormat="1" ht="21" customHeight="1">
      <c r="A38" s="332" t="s">
        <v>410</v>
      </c>
      <c r="B38" s="332"/>
      <c r="C38" s="332"/>
      <c r="D38" s="332"/>
      <c r="E38" s="332"/>
      <c r="F38" s="246"/>
      <c r="G38" s="18"/>
      <c r="H38" s="329"/>
      <c r="I38" s="18"/>
      <c r="J38" s="18"/>
      <c r="K38" s="18"/>
      <c r="L38" s="18"/>
      <c r="M38" s="18"/>
      <c r="N38" s="18"/>
      <c r="O38" s="18"/>
      <c r="P38" s="18"/>
      <c r="Q38" s="18"/>
      <c r="R38" s="18"/>
    </row>
    <row r="39" spans="1:18" ht="19.5" customHeight="1">
      <c r="B39" s="2" t="s">
        <v>411</v>
      </c>
    </row>
    <row r="40" spans="1:18" ht="17.75" customHeight="1"/>
    <row r="41" spans="1:18" ht="21" customHeight="1">
      <c r="A41" s="8" t="s">
        <v>789</v>
      </c>
      <c r="B41" s="12"/>
      <c r="C41" s="12" t="str">
        <f>C2</f>
        <v>（令和７年４月～令和８年３月）</v>
      </c>
      <c r="D41" s="12"/>
      <c r="E41" s="3"/>
      <c r="F41" s="3"/>
    </row>
    <row r="42" spans="1:18" s="3" customFormat="1" ht="21" customHeight="1">
      <c r="A42" s="3" t="s">
        <v>787</v>
      </c>
    </row>
    <row r="43" spans="1:18" s="3" customFormat="1" ht="21" customHeight="1">
      <c r="A43" s="361"/>
      <c r="B43" s="360"/>
      <c r="C43" s="360"/>
      <c r="D43" s="360"/>
      <c r="E43" s="360"/>
      <c r="F43" s="360"/>
      <c r="G43" s="6" t="s">
        <v>394</v>
      </c>
      <c r="H43" s="259" t="s">
        <v>395</v>
      </c>
      <c r="I43" s="6" t="s">
        <v>396</v>
      </c>
      <c r="J43" s="6" t="s">
        <v>397</v>
      </c>
      <c r="K43" s="6" t="s">
        <v>398</v>
      </c>
      <c r="L43" s="6" t="s">
        <v>399</v>
      </c>
      <c r="M43" s="6" t="s">
        <v>779</v>
      </c>
      <c r="N43" s="6" t="s">
        <v>780</v>
      </c>
      <c r="O43" s="6" t="s">
        <v>781</v>
      </c>
      <c r="P43" s="6" t="s">
        <v>782</v>
      </c>
      <c r="Q43" s="6" t="s">
        <v>783</v>
      </c>
      <c r="R43" s="6" t="s">
        <v>784</v>
      </c>
    </row>
    <row r="44" spans="1:18" s="3" customFormat="1" ht="21" customHeight="1">
      <c r="A44" s="619" t="s">
        <v>400</v>
      </c>
      <c r="B44" s="23" t="s">
        <v>401</v>
      </c>
      <c r="C44" s="357"/>
      <c r="D44" s="357"/>
      <c r="E44" s="360"/>
      <c r="F44" s="360"/>
      <c r="G44" s="362"/>
      <c r="H44" s="363"/>
      <c r="I44" s="362"/>
      <c r="J44" s="362"/>
      <c r="K44" s="362"/>
      <c r="L44" s="362"/>
      <c r="M44" s="362"/>
      <c r="N44" s="362"/>
      <c r="O44" s="362"/>
      <c r="P44" s="362"/>
      <c r="Q44" s="362"/>
      <c r="R44" s="362"/>
    </row>
    <row r="45" spans="1:18" s="3" customFormat="1" ht="21" customHeight="1">
      <c r="A45" s="619"/>
      <c r="B45" s="620" t="s">
        <v>402</v>
      </c>
      <c r="C45" s="621"/>
      <c r="D45" s="622"/>
      <c r="E45" s="603" t="s">
        <v>785</v>
      </c>
      <c r="F45" s="623"/>
      <c r="G45" s="18"/>
      <c r="H45" s="329"/>
      <c r="I45" s="18"/>
      <c r="J45" s="18"/>
      <c r="K45" s="18"/>
      <c r="L45" s="18"/>
      <c r="M45" s="18"/>
      <c r="N45" s="18"/>
      <c r="O45" s="18"/>
      <c r="P45" s="18"/>
      <c r="Q45" s="18"/>
      <c r="R45" s="18"/>
    </row>
    <row r="46" spans="1:18" s="3" customFormat="1" ht="21" customHeight="1">
      <c r="A46" s="619"/>
      <c r="B46" s="624" t="s">
        <v>403</v>
      </c>
      <c r="C46" s="625"/>
      <c r="D46" s="626"/>
      <c r="E46" s="603" t="s">
        <v>404</v>
      </c>
      <c r="F46" s="623"/>
      <c r="G46" s="18"/>
      <c r="H46" s="329"/>
      <c r="I46" s="18"/>
      <c r="J46" s="18"/>
      <c r="K46" s="18"/>
      <c r="L46" s="18"/>
      <c r="M46" s="18"/>
      <c r="N46" s="18"/>
      <c r="O46" s="18"/>
      <c r="P46" s="18"/>
      <c r="Q46" s="18"/>
      <c r="R46" s="18"/>
    </row>
    <row r="47" spans="1:18" s="3" customFormat="1" ht="21" customHeight="1">
      <c r="A47" s="619"/>
      <c r="B47" s="627"/>
      <c r="C47" s="628"/>
      <c r="D47" s="629"/>
      <c r="E47" s="603" t="s">
        <v>405</v>
      </c>
      <c r="F47" s="623"/>
      <c r="G47" s="18"/>
      <c r="H47" s="329"/>
      <c r="I47" s="18"/>
      <c r="J47" s="18"/>
      <c r="K47" s="18"/>
      <c r="L47" s="18"/>
      <c r="M47" s="18"/>
      <c r="N47" s="18"/>
      <c r="O47" s="18"/>
      <c r="P47" s="18"/>
      <c r="Q47" s="18"/>
      <c r="R47" s="18"/>
    </row>
    <row r="48" spans="1:18" s="3" customFormat="1" ht="21" customHeight="1">
      <c r="A48" s="619"/>
      <c r="B48" s="630" t="s">
        <v>406</v>
      </c>
      <c r="C48" s="631"/>
      <c r="D48" s="632"/>
      <c r="E48" s="603" t="s">
        <v>407</v>
      </c>
      <c r="F48" s="623"/>
      <c r="G48" s="18"/>
      <c r="H48" s="329"/>
      <c r="I48" s="18"/>
      <c r="J48" s="18"/>
      <c r="K48" s="18"/>
      <c r="L48" s="18"/>
      <c r="M48" s="18"/>
      <c r="N48" s="18"/>
      <c r="O48" s="18"/>
      <c r="P48" s="18"/>
      <c r="Q48" s="18"/>
      <c r="R48" s="18"/>
    </row>
    <row r="49" spans="1:18" s="3" customFormat="1" ht="21" customHeight="1">
      <c r="A49" s="619"/>
      <c r="B49" s="630" t="s">
        <v>786</v>
      </c>
      <c r="C49" s="631"/>
      <c r="D49" s="632"/>
      <c r="E49" s="603" t="s">
        <v>408</v>
      </c>
      <c r="F49" s="623"/>
      <c r="G49" s="18"/>
      <c r="H49" s="329"/>
      <c r="I49" s="18"/>
      <c r="J49" s="18"/>
      <c r="K49" s="18"/>
      <c r="L49" s="18"/>
      <c r="M49" s="18"/>
      <c r="N49" s="18"/>
      <c r="O49" s="18"/>
      <c r="P49" s="18"/>
      <c r="Q49" s="18"/>
      <c r="R49" s="18"/>
    </row>
    <row r="50" spans="1:18" s="3" customFormat="1" ht="21" customHeight="1">
      <c r="A50" s="619"/>
      <c r="B50" s="624"/>
      <c r="C50" s="625"/>
      <c r="D50" s="625"/>
      <c r="E50" s="419" t="s">
        <v>409</v>
      </c>
      <c r="F50" s="412"/>
      <c r="G50" s="18"/>
      <c r="H50" s="329"/>
      <c r="I50" s="18"/>
      <c r="J50" s="18"/>
      <c r="K50" s="18"/>
      <c r="L50" s="18"/>
      <c r="M50" s="18"/>
      <c r="N50" s="18"/>
      <c r="O50" s="18"/>
      <c r="P50" s="18"/>
      <c r="Q50" s="18"/>
      <c r="R50" s="18"/>
    </row>
    <row r="51" spans="1:18" s="3" customFormat="1" ht="21" customHeight="1">
      <c r="A51" s="332" t="s">
        <v>410</v>
      </c>
      <c r="B51" s="332"/>
      <c r="C51" s="332"/>
      <c r="D51" s="332"/>
      <c r="E51" s="332"/>
      <c r="F51" s="246"/>
      <c r="G51" s="18"/>
      <c r="H51" s="329"/>
      <c r="I51" s="18"/>
      <c r="J51" s="18"/>
      <c r="K51" s="18"/>
      <c r="L51" s="18"/>
      <c r="M51" s="18"/>
      <c r="N51" s="18"/>
      <c r="O51" s="18"/>
      <c r="P51" s="18"/>
      <c r="Q51" s="18"/>
      <c r="R51" s="18"/>
    </row>
    <row r="52" spans="1:18" ht="18.5" customHeight="1">
      <c r="B52" s="2" t="s">
        <v>411</v>
      </c>
    </row>
    <row r="54" spans="1:18" s="3" customFormat="1" ht="21" customHeight="1">
      <c r="A54" s="8" t="s">
        <v>790</v>
      </c>
      <c r="B54" s="8"/>
      <c r="C54" s="8" t="str">
        <f>C2</f>
        <v>（令和７年４月～令和８年３月）</v>
      </c>
      <c r="D54" s="8"/>
    </row>
    <row r="55" spans="1:18" s="3" customFormat="1" ht="21" customHeight="1">
      <c r="A55" s="3" t="s">
        <v>787</v>
      </c>
    </row>
    <row r="56" spans="1:18" s="3" customFormat="1" ht="21" customHeight="1">
      <c r="A56" s="361"/>
      <c r="B56" s="360"/>
      <c r="C56" s="360"/>
      <c r="D56" s="360"/>
      <c r="E56" s="360"/>
      <c r="F56" s="360"/>
      <c r="G56" s="6" t="s">
        <v>394</v>
      </c>
      <c r="H56" s="259" t="s">
        <v>395</v>
      </c>
      <c r="I56" s="6" t="s">
        <v>396</v>
      </c>
      <c r="J56" s="6" t="s">
        <v>397</v>
      </c>
      <c r="K56" s="6" t="s">
        <v>398</v>
      </c>
      <c r="L56" s="6" t="s">
        <v>399</v>
      </c>
      <c r="M56" s="6" t="s">
        <v>779</v>
      </c>
      <c r="N56" s="6" t="s">
        <v>780</v>
      </c>
      <c r="O56" s="6" t="s">
        <v>781</v>
      </c>
      <c r="P56" s="6" t="s">
        <v>782</v>
      </c>
      <c r="Q56" s="6" t="s">
        <v>783</v>
      </c>
      <c r="R56" s="6" t="s">
        <v>784</v>
      </c>
    </row>
    <row r="57" spans="1:18" s="3" customFormat="1" ht="21" customHeight="1">
      <c r="A57" s="619" t="s">
        <v>400</v>
      </c>
      <c r="B57" s="23" t="s">
        <v>401</v>
      </c>
      <c r="C57" s="357"/>
      <c r="D57" s="357"/>
      <c r="E57" s="360"/>
      <c r="F57" s="360"/>
      <c r="G57" s="362"/>
      <c r="H57" s="363"/>
      <c r="I57" s="362"/>
      <c r="J57" s="362"/>
      <c r="K57" s="362"/>
      <c r="L57" s="362"/>
      <c r="M57" s="362"/>
      <c r="N57" s="362"/>
      <c r="O57" s="362"/>
      <c r="P57" s="362"/>
      <c r="Q57" s="362"/>
      <c r="R57" s="362"/>
    </row>
    <row r="58" spans="1:18" s="3" customFormat="1" ht="21" customHeight="1">
      <c r="A58" s="619"/>
      <c r="B58" s="620" t="s">
        <v>402</v>
      </c>
      <c r="C58" s="621"/>
      <c r="D58" s="622"/>
      <c r="E58" s="603" t="s">
        <v>785</v>
      </c>
      <c r="F58" s="623"/>
      <c r="G58" s="18"/>
      <c r="H58" s="329"/>
      <c r="I58" s="18"/>
      <c r="J58" s="18"/>
      <c r="K58" s="18"/>
      <c r="L58" s="18"/>
      <c r="M58" s="18"/>
      <c r="N58" s="18"/>
      <c r="O58" s="18"/>
      <c r="P58" s="18"/>
      <c r="Q58" s="18"/>
      <c r="R58" s="18"/>
    </row>
    <row r="59" spans="1:18" s="3" customFormat="1" ht="21" customHeight="1">
      <c r="A59" s="619"/>
      <c r="B59" s="624" t="s">
        <v>403</v>
      </c>
      <c r="C59" s="625"/>
      <c r="D59" s="626"/>
      <c r="E59" s="603" t="s">
        <v>404</v>
      </c>
      <c r="F59" s="623"/>
      <c r="G59" s="18"/>
      <c r="H59" s="329"/>
      <c r="I59" s="18"/>
      <c r="J59" s="18"/>
      <c r="K59" s="18"/>
      <c r="L59" s="18"/>
      <c r="M59" s="18"/>
      <c r="N59" s="18"/>
      <c r="O59" s="18"/>
      <c r="P59" s="18"/>
      <c r="Q59" s="18"/>
      <c r="R59" s="18"/>
    </row>
    <row r="60" spans="1:18" s="3" customFormat="1" ht="21" customHeight="1">
      <c r="A60" s="619"/>
      <c r="B60" s="627"/>
      <c r="C60" s="628"/>
      <c r="D60" s="629"/>
      <c r="E60" s="603" t="s">
        <v>405</v>
      </c>
      <c r="F60" s="623"/>
      <c r="G60" s="18"/>
      <c r="H60" s="329"/>
      <c r="I60" s="18"/>
      <c r="J60" s="18"/>
      <c r="K60" s="18"/>
      <c r="L60" s="18"/>
      <c r="M60" s="18"/>
      <c r="N60" s="18"/>
      <c r="O60" s="18"/>
      <c r="P60" s="18"/>
      <c r="Q60" s="18"/>
      <c r="R60" s="18"/>
    </row>
    <row r="61" spans="1:18" s="3" customFormat="1" ht="21" customHeight="1">
      <c r="A61" s="619"/>
      <c r="B61" s="630" t="s">
        <v>406</v>
      </c>
      <c r="C61" s="631"/>
      <c r="D61" s="632"/>
      <c r="E61" s="603" t="s">
        <v>407</v>
      </c>
      <c r="F61" s="623"/>
      <c r="G61" s="18"/>
      <c r="H61" s="329"/>
      <c r="I61" s="18"/>
      <c r="J61" s="18"/>
      <c r="K61" s="18"/>
      <c r="L61" s="18"/>
      <c r="M61" s="18"/>
      <c r="N61" s="18"/>
      <c r="O61" s="18"/>
      <c r="P61" s="18"/>
      <c r="Q61" s="18"/>
      <c r="R61" s="18"/>
    </row>
    <row r="62" spans="1:18" s="3" customFormat="1" ht="21" customHeight="1">
      <c r="A62" s="619"/>
      <c r="B62" s="630" t="s">
        <v>786</v>
      </c>
      <c r="C62" s="631"/>
      <c r="D62" s="632"/>
      <c r="E62" s="603" t="s">
        <v>408</v>
      </c>
      <c r="F62" s="623"/>
      <c r="G62" s="18"/>
      <c r="H62" s="329"/>
      <c r="I62" s="18"/>
      <c r="J62" s="18"/>
      <c r="K62" s="18"/>
      <c r="L62" s="18"/>
      <c r="M62" s="18"/>
      <c r="N62" s="18"/>
      <c r="O62" s="18"/>
      <c r="P62" s="18"/>
      <c r="Q62" s="18"/>
      <c r="R62" s="18"/>
    </row>
    <row r="63" spans="1:18" s="3" customFormat="1" ht="21" customHeight="1">
      <c r="A63" s="619"/>
      <c r="B63" s="624"/>
      <c r="C63" s="625"/>
      <c r="D63" s="625"/>
      <c r="E63" s="419" t="s">
        <v>409</v>
      </c>
      <c r="F63" s="412"/>
      <c r="G63" s="18"/>
      <c r="H63" s="329"/>
      <c r="I63" s="18"/>
      <c r="J63" s="18"/>
      <c r="K63" s="18"/>
      <c r="L63" s="18"/>
      <c r="M63" s="18"/>
      <c r="N63" s="18"/>
      <c r="O63" s="18"/>
      <c r="P63" s="18"/>
      <c r="Q63" s="18"/>
      <c r="R63" s="18"/>
    </row>
    <row r="64" spans="1:18" s="3" customFormat="1" ht="21" customHeight="1">
      <c r="A64" s="332" t="s">
        <v>410</v>
      </c>
      <c r="B64" s="332"/>
      <c r="C64" s="332"/>
      <c r="D64" s="332"/>
      <c r="E64" s="332"/>
      <c r="F64" s="246"/>
      <c r="G64" s="18"/>
      <c r="H64" s="329"/>
      <c r="I64" s="18"/>
      <c r="J64" s="18"/>
      <c r="K64" s="18"/>
      <c r="L64" s="18"/>
      <c r="M64" s="18"/>
      <c r="N64" s="18"/>
      <c r="O64" s="18"/>
      <c r="P64" s="18"/>
      <c r="Q64" s="18"/>
      <c r="R64" s="18"/>
    </row>
    <row r="65" spans="2:2" ht="21" customHeight="1">
      <c r="B65" s="2" t="s">
        <v>411</v>
      </c>
    </row>
  </sheetData>
  <mergeCells count="65">
    <mergeCell ref="E62:F62"/>
    <mergeCell ref="B63:D63"/>
    <mergeCell ref="E63:F63"/>
    <mergeCell ref="A57:A63"/>
    <mergeCell ref="B58:D58"/>
    <mergeCell ref="E58:F58"/>
    <mergeCell ref="B59:D59"/>
    <mergeCell ref="E59:F59"/>
    <mergeCell ref="B60:D60"/>
    <mergeCell ref="E60:F60"/>
    <mergeCell ref="B61:D61"/>
    <mergeCell ref="E61:F61"/>
    <mergeCell ref="B62:D62"/>
    <mergeCell ref="E48:F48"/>
    <mergeCell ref="B49:D49"/>
    <mergeCell ref="E49:F49"/>
    <mergeCell ref="B50:D50"/>
    <mergeCell ref="E50:F50"/>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34:F34"/>
    <mergeCell ref="B35:D35"/>
    <mergeCell ref="E35:F35"/>
    <mergeCell ref="B36:D36"/>
    <mergeCell ref="B22:D22"/>
    <mergeCell ref="E22:F22"/>
    <mergeCell ref="B23:D23"/>
    <mergeCell ref="E23:F23"/>
    <mergeCell ref="B24:D24"/>
    <mergeCell ref="E24:F24"/>
    <mergeCell ref="E36:F3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rowBreaks count="2" manualBreakCount="2">
    <brk id="26" max="17" man="1"/>
    <brk id="5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view="pageBreakPreview" topLeftCell="A16" zoomScaleNormal="100" zoomScaleSheetLayoutView="100" workbookViewId="0"/>
  </sheetViews>
  <sheetFormatPr defaultColWidth="11.4140625" defaultRowHeight="13"/>
  <cols>
    <col min="1" max="1" width="3.1640625" style="2" customWidth="1"/>
    <col min="2" max="2" width="4.58203125" style="2" customWidth="1"/>
    <col min="3" max="3" width="4.5" style="2" customWidth="1"/>
    <col min="4" max="4" width="4.1640625" style="2" customWidth="1"/>
    <col min="5" max="5" width="6.9140625" style="2" customWidth="1"/>
    <col min="6" max="6" width="5.1640625" style="2" customWidth="1"/>
    <col min="7" max="7" width="4.9140625" style="2" customWidth="1"/>
    <col min="8" max="12" width="4.1640625" style="2" customWidth="1"/>
    <col min="13" max="13" width="4.6640625" style="2" customWidth="1"/>
    <col min="14" max="22" width="4.1640625" style="2" customWidth="1"/>
    <col min="23" max="23" width="5.9140625" style="2" customWidth="1"/>
    <col min="24" max="24" width="5.6640625" style="2" customWidth="1"/>
    <col min="25" max="25" width="6" style="2" customWidth="1"/>
    <col min="26" max="256" width="11.4140625" style="2"/>
    <col min="257" max="257" width="3.1640625" style="2" customWidth="1"/>
    <col min="258" max="258" width="4.58203125" style="2" customWidth="1"/>
    <col min="259" max="259" width="4.5" style="2" customWidth="1"/>
    <col min="260" max="260" width="4.1640625" style="2" customWidth="1"/>
    <col min="261" max="261" width="6.9140625" style="2" customWidth="1"/>
    <col min="262" max="262" width="5.1640625" style="2" customWidth="1"/>
    <col min="263" max="263" width="4.9140625" style="2" customWidth="1"/>
    <col min="264" max="268" width="4.1640625" style="2" customWidth="1"/>
    <col min="269" max="269" width="4.6640625" style="2" customWidth="1"/>
    <col min="270" max="278" width="4.1640625" style="2" customWidth="1"/>
    <col min="279" max="279" width="5.9140625" style="2" customWidth="1"/>
    <col min="280" max="280" width="5.6640625" style="2" customWidth="1"/>
    <col min="281" max="281" width="6" style="2" customWidth="1"/>
    <col min="282" max="512" width="11.4140625" style="2"/>
    <col min="513" max="513" width="3.1640625" style="2" customWidth="1"/>
    <col min="514" max="514" width="4.58203125" style="2" customWidth="1"/>
    <col min="515" max="515" width="4.5" style="2" customWidth="1"/>
    <col min="516" max="516" width="4.1640625" style="2" customWidth="1"/>
    <col min="517" max="517" width="6.9140625" style="2" customWidth="1"/>
    <col min="518" max="518" width="5.1640625" style="2" customWidth="1"/>
    <col min="519" max="519" width="4.9140625" style="2" customWidth="1"/>
    <col min="520" max="524" width="4.1640625" style="2" customWidth="1"/>
    <col min="525" max="525" width="4.6640625" style="2" customWidth="1"/>
    <col min="526" max="534" width="4.1640625" style="2" customWidth="1"/>
    <col min="535" max="535" width="5.9140625" style="2" customWidth="1"/>
    <col min="536" max="536" width="5.6640625" style="2" customWidth="1"/>
    <col min="537" max="537" width="6" style="2" customWidth="1"/>
    <col min="538" max="768" width="11.4140625" style="2"/>
    <col min="769" max="769" width="3.1640625" style="2" customWidth="1"/>
    <col min="770" max="770" width="4.58203125" style="2" customWidth="1"/>
    <col min="771" max="771" width="4.5" style="2" customWidth="1"/>
    <col min="772" max="772" width="4.1640625" style="2" customWidth="1"/>
    <col min="773" max="773" width="6.9140625" style="2" customWidth="1"/>
    <col min="774" max="774" width="5.1640625" style="2" customWidth="1"/>
    <col min="775" max="775" width="4.9140625" style="2" customWidth="1"/>
    <col min="776" max="780" width="4.1640625" style="2" customWidth="1"/>
    <col min="781" max="781" width="4.6640625" style="2" customWidth="1"/>
    <col min="782" max="790" width="4.1640625" style="2" customWidth="1"/>
    <col min="791" max="791" width="5.9140625" style="2" customWidth="1"/>
    <col min="792" max="792" width="5.6640625" style="2" customWidth="1"/>
    <col min="793" max="793" width="6" style="2" customWidth="1"/>
    <col min="794" max="1024" width="11.4140625" style="2"/>
    <col min="1025" max="1025" width="3.1640625" style="2" customWidth="1"/>
    <col min="1026" max="1026" width="4.58203125" style="2" customWidth="1"/>
    <col min="1027" max="1027" width="4.5" style="2" customWidth="1"/>
    <col min="1028" max="1028" width="4.1640625" style="2" customWidth="1"/>
    <col min="1029" max="1029" width="6.9140625" style="2" customWidth="1"/>
    <col min="1030" max="1030" width="5.1640625" style="2" customWidth="1"/>
    <col min="1031" max="1031" width="4.9140625" style="2" customWidth="1"/>
    <col min="1032" max="1036" width="4.1640625" style="2" customWidth="1"/>
    <col min="1037" max="1037" width="4.6640625" style="2" customWidth="1"/>
    <col min="1038" max="1046" width="4.1640625" style="2" customWidth="1"/>
    <col min="1047" max="1047" width="5.9140625" style="2" customWidth="1"/>
    <col min="1048" max="1048" width="5.6640625" style="2" customWidth="1"/>
    <col min="1049" max="1049" width="6" style="2" customWidth="1"/>
    <col min="1050" max="1280" width="11.4140625" style="2"/>
    <col min="1281" max="1281" width="3.1640625" style="2" customWidth="1"/>
    <col min="1282" max="1282" width="4.58203125" style="2" customWidth="1"/>
    <col min="1283" max="1283" width="4.5" style="2" customWidth="1"/>
    <col min="1284" max="1284" width="4.1640625" style="2" customWidth="1"/>
    <col min="1285" max="1285" width="6.9140625" style="2" customWidth="1"/>
    <col min="1286" max="1286" width="5.1640625" style="2" customWidth="1"/>
    <col min="1287" max="1287" width="4.9140625" style="2" customWidth="1"/>
    <col min="1288" max="1292" width="4.1640625" style="2" customWidth="1"/>
    <col min="1293" max="1293" width="4.6640625" style="2" customWidth="1"/>
    <col min="1294" max="1302" width="4.1640625" style="2" customWidth="1"/>
    <col min="1303" max="1303" width="5.9140625" style="2" customWidth="1"/>
    <col min="1304" max="1304" width="5.6640625" style="2" customWidth="1"/>
    <col min="1305" max="1305" width="6" style="2" customWidth="1"/>
    <col min="1306" max="1536" width="11.4140625" style="2"/>
    <col min="1537" max="1537" width="3.1640625" style="2" customWidth="1"/>
    <col min="1538" max="1538" width="4.58203125" style="2" customWidth="1"/>
    <col min="1539" max="1539" width="4.5" style="2" customWidth="1"/>
    <col min="1540" max="1540" width="4.1640625" style="2" customWidth="1"/>
    <col min="1541" max="1541" width="6.9140625" style="2" customWidth="1"/>
    <col min="1542" max="1542" width="5.1640625" style="2" customWidth="1"/>
    <col min="1543" max="1543" width="4.9140625" style="2" customWidth="1"/>
    <col min="1544" max="1548" width="4.1640625" style="2" customWidth="1"/>
    <col min="1549" max="1549" width="4.6640625" style="2" customWidth="1"/>
    <col min="1550" max="1558" width="4.1640625" style="2" customWidth="1"/>
    <col min="1559" max="1559" width="5.9140625" style="2" customWidth="1"/>
    <col min="1560" max="1560" width="5.6640625" style="2" customWidth="1"/>
    <col min="1561" max="1561" width="6" style="2" customWidth="1"/>
    <col min="1562" max="1792" width="11.4140625" style="2"/>
    <col min="1793" max="1793" width="3.1640625" style="2" customWidth="1"/>
    <col min="1794" max="1794" width="4.58203125" style="2" customWidth="1"/>
    <col min="1795" max="1795" width="4.5" style="2" customWidth="1"/>
    <col min="1796" max="1796" width="4.1640625" style="2" customWidth="1"/>
    <col min="1797" max="1797" width="6.9140625" style="2" customWidth="1"/>
    <col min="1798" max="1798" width="5.1640625" style="2" customWidth="1"/>
    <col min="1799" max="1799" width="4.9140625" style="2" customWidth="1"/>
    <col min="1800" max="1804" width="4.1640625" style="2" customWidth="1"/>
    <col min="1805" max="1805" width="4.6640625" style="2" customWidth="1"/>
    <col min="1806" max="1814" width="4.1640625" style="2" customWidth="1"/>
    <col min="1815" max="1815" width="5.9140625" style="2" customWidth="1"/>
    <col min="1816" max="1816" width="5.6640625" style="2" customWidth="1"/>
    <col min="1817" max="1817" width="6" style="2" customWidth="1"/>
    <col min="1818" max="2048" width="11.4140625" style="2"/>
    <col min="2049" max="2049" width="3.1640625" style="2" customWidth="1"/>
    <col min="2050" max="2050" width="4.58203125" style="2" customWidth="1"/>
    <col min="2051" max="2051" width="4.5" style="2" customWidth="1"/>
    <col min="2052" max="2052" width="4.1640625" style="2" customWidth="1"/>
    <col min="2053" max="2053" width="6.9140625" style="2" customWidth="1"/>
    <col min="2054" max="2054" width="5.1640625" style="2" customWidth="1"/>
    <col min="2055" max="2055" width="4.9140625" style="2" customWidth="1"/>
    <col min="2056" max="2060" width="4.1640625" style="2" customWidth="1"/>
    <col min="2061" max="2061" width="4.6640625" style="2" customWidth="1"/>
    <col min="2062" max="2070" width="4.1640625" style="2" customWidth="1"/>
    <col min="2071" max="2071" width="5.9140625" style="2" customWidth="1"/>
    <col min="2072" max="2072" width="5.6640625" style="2" customWidth="1"/>
    <col min="2073" max="2073" width="6" style="2" customWidth="1"/>
    <col min="2074" max="2304" width="11.4140625" style="2"/>
    <col min="2305" max="2305" width="3.1640625" style="2" customWidth="1"/>
    <col min="2306" max="2306" width="4.58203125" style="2" customWidth="1"/>
    <col min="2307" max="2307" width="4.5" style="2" customWidth="1"/>
    <col min="2308" max="2308" width="4.1640625" style="2" customWidth="1"/>
    <col min="2309" max="2309" width="6.9140625" style="2" customWidth="1"/>
    <col min="2310" max="2310" width="5.1640625" style="2" customWidth="1"/>
    <col min="2311" max="2311" width="4.9140625" style="2" customWidth="1"/>
    <col min="2312" max="2316" width="4.1640625" style="2" customWidth="1"/>
    <col min="2317" max="2317" width="4.6640625" style="2" customWidth="1"/>
    <col min="2318" max="2326" width="4.1640625" style="2" customWidth="1"/>
    <col min="2327" max="2327" width="5.9140625" style="2" customWidth="1"/>
    <col min="2328" max="2328" width="5.6640625" style="2" customWidth="1"/>
    <col min="2329" max="2329" width="6" style="2" customWidth="1"/>
    <col min="2330" max="2560" width="11.4140625" style="2"/>
    <col min="2561" max="2561" width="3.1640625" style="2" customWidth="1"/>
    <col min="2562" max="2562" width="4.58203125" style="2" customWidth="1"/>
    <col min="2563" max="2563" width="4.5" style="2" customWidth="1"/>
    <col min="2564" max="2564" width="4.1640625" style="2" customWidth="1"/>
    <col min="2565" max="2565" width="6.9140625" style="2" customWidth="1"/>
    <col min="2566" max="2566" width="5.1640625" style="2" customWidth="1"/>
    <col min="2567" max="2567" width="4.9140625" style="2" customWidth="1"/>
    <col min="2568" max="2572" width="4.1640625" style="2" customWidth="1"/>
    <col min="2573" max="2573" width="4.6640625" style="2" customWidth="1"/>
    <col min="2574" max="2582" width="4.1640625" style="2" customWidth="1"/>
    <col min="2583" max="2583" width="5.9140625" style="2" customWidth="1"/>
    <col min="2584" max="2584" width="5.6640625" style="2" customWidth="1"/>
    <col min="2585" max="2585" width="6" style="2" customWidth="1"/>
    <col min="2586" max="2816" width="11.4140625" style="2"/>
    <col min="2817" max="2817" width="3.1640625" style="2" customWidth="1"/>
    <col min="2818" max="2818" width="4.58203125" style="2" customWidth="1"/>
    <col min="2819" max="2819" width="4.5" style="2" customWidth="1"/>
    <col min="2820" max="2820" width="4.1640625" style="2" customWidth="1"/>
    <col min="2821" max="2821" width="6.9140625" style="2" customWidth="1"/>
    <col min="2822" max="2822" width="5.1640625" style="2" customWidth="1"/>
    <col min="2823" max="2823" width="4.9140625" style="2" customWidth="1"/>
    <col min="2824" max="2828" width="4.1640625" style="2" customWidth="1"/>
    <col min="2829" max="2829" width="4.6640625" style="2" customWidth="1"/>
    <col min="2830" max="2838" width="4.1640625" style="2" customWidth="1"/>
    <col min="2839" max="2839" width="5.9140625" style="2" customWidth="1"/>
    <col min="2840" max="2840" width="5.6640625" style="2" customWidth="1"/>
    <col min="2841" max="2841" width="6" style="2" customWidth="1"/>
    <col min="2842" max="3072" width="11.4140625" style="2"/>
    <col min="3073" max="3073" width="3.1640625" style="2" customWidth="1"/>
    <col min="3074" max="3074" width="4.58203125" style="2" customWidth="1"/>
    <col min="3075" max="3075" width="4.5" style="2" customWidth="1"/>
    <col min="3076" max="3076" width="4.1640625" style="2" customWidth="1"/>
    <col min="3077" max="3077" width="6.9140625" style="2" customWidth="1"/>
    <col min="3078" max="3078" width="5.1640625" style="2" customWidth="1"/>
    <col min="3079" max="3079" width="4.9140625" style="2" customWidth="1"/>
    <col min="3080" max="3084" width="4.1640625" style="2" customWidth="1"/>
    <col min="3085" max="3085" width="4.6640625" style="2" customWidth="1"/>
    <col min="3086" max="3094" width="4.1640625" style="2" customWidth="1"/>
    <col min="3095" max="3095" width="5.9140625" style="2" customWidth="1"/>
    <col min="3096" max="3096" width="5.6640625" style="2" customWidth="1"/>
    <col min="3097" max="3097" width="6" style="2" customWidth="1"/>
    <col min="3098" max="3328" width="11.4140625" style="2"/>
    <col min="3329" max="3329" width="3.1640625" style="2" customWidth="1"/>
    <col min="3330" max="3330" width="4.58203125" style="2" customWidth="1"/>
    <col min="3331" max="3331" width="4.5" style="2" customWidth="1"/>
    <col min="3332" max="3332" width="4.1640625" style="2" customWidth="1"/>
    <col min="3333" max="3333" width="6.9140625" style="2" customWidth="1"/>
    <col min="3334" max="3334" width="5.1640625" style="2" customWidth="1"/>
    <col min="3335" max="3335" width="4.9140625" style="2" customWidth="1"/>
    <col min="3336" max="3340" width="4.1640625" style="2" customWidth="1"/>
    <col min="3341" max="3341" width="4.6640625" style="2" customWidth="1"/>
    <col min="3342" max="3350" width="4.1640625" style="2" customWidth="1"/>
    <col min="3351" max="3351" width="5.9140625" style="2" customWidth="1"/>
    <col min="3352" max="3352" width="5.6640625" style="2" customWidth="1"/>
    <col min="3353" max="3353" width="6" style="2" customWidth="1"/>
    <col min="3354" max="3584" width="11.4140625" style="2"/>
    <col min="3585" max="3585" width="3.1640625" style="2" customWidth="1"/>
    <col min="3586" max="3586" width="4.58203125" style="2" customWidth="1"/>
    <col min="3587" max="3587" width="4.5" style="2" customWidth="1"/>
    <col min="3588" max="3588" width="4.1640625" style="2" customWidth="1"/>
    <col min="3589" max="3589" width="6.9140625" style="2" customWidth="1"/>
    <col min="3590" max="3590" width="5.1640625" style="2" customWidth="1"/>
    <col min="3591" max="3591" width="4.9140625" style="2" customWidth="1"/>
    <col min="3592" max="3596" width="4.1640625" style="2" customWidth="1"/>
    <col min="3597" max="3597" width="4.6640625" style="2" customWidth="1"/>
    <col min="3598" max="3606" width="4.1640625" style="2" customWidth="1"/>
    <col min="3607" max="3607" width="5.9140625" style="2" customWidth="1"/>
    <col min="3608" max="3608" width="5.6640625" style="2" customWidth="1"/>
    <col min="3609" max="3609" width="6" style="2" customWidth="1"/>
    <col min="3610" max="3840" width="11.4140625" style="2"/>
    <col min="3841" max="3841" width="3.1640625" style="2" customWidth="1"/>
    <col min="3842" max="3842" width="4.58203125" style="2" customWidth="1"/>
    <col min="3843" max="3843" width="4.5" style="2" customWidth="1"/>
    <col min="3844" max="3844" width="4.1640625" style="2" customWidth="1"/>
    <col min="3845" max="3845" width="6.9140625" style="2" customWidth="1"/>
    <col min="3846" max="3846" width="5.1640625" style="2" customWidth="1"/>
    <col min="3847" max="3847" width="4.9140625" style="2" customWidth="1"/>
    <col min="3848" max="3852" width="4.1640625" style="2" customWidth="1"/>
    <col min="3853" max="3853" width="4.6640625" style="2" customWidth="1"/>
    <col min="3854" max="3862" width="4.1640625" style="2" customWidth="1"/>
    <col min="3863" max="3863" width="5.9140625" style="2" customWidth="1"/>
    <col min="3864" max="3864" width="5.6640625" style="2" customWidth="1"/>
    <col min="3865" max="3865" width="6" style="2" customWidth="1"/>
    <col min="3866" max="4096" width="11.4140625" style="2"/>
    <col min="4097" max="4097" width="3.1640625" style="2" customWidth="1"/>
    <col min="4098" max="4098" width="4.58203125" style="2" customWidth="1"/>
    <col min="4099" max="4099" width="4.5" style="2" customWidth="1"/>
    <col min="4100" max="4100" width="4.1640625" style="2" customWidth="1"/>
    <col min="4101" max="4101" width="6.9140625" style="2" customWidth="1"/>
    <col min="4102" max="4102" width="5.1640625" style="2" customWidth="1"/>
    <col min="4103" max="4103" width="4.9140625" style="2" customWidth="1"/>
    <col min="4104" max="4108" width="4.1640625" style="2" customWidth="1"/>
    <col min="4109" max="4109" width="4.6640625" style="2" customWidth="1"/>
    <col min="4110" max="4118" width="4.1640625" style="2" customWidth="1"/>
    <col min="4119" max="4119" width="5.9140625" style="2" customWidth="1"/>
    <col min="4120" max="4120" width="5.6640625" style="2" customWidth="1"/>
    <col min="4121" max="4121" width="6" style="2" customWidth="1"/>
    <col min="4122" max="4352" width="11.4140625" style="2"/>
    <col min="4353" max="4353" width="3.1640625" style="2" customWidth="1"/>
    <col min="4354" max="4354" width="4.58203125" style="2" customWidth="1"/>
    <col min="4355" max="4355" width="4.5" style="2" customWidth="1"/>
    <col min="4356" max="4356" width="4.1640625" style="2" customWidth="1"/>
    <col min="4357" max="4357" width="6.9140625" style="2" customWidth="1"/>
    <col min="4358" max="4358" width="5.1640625" style="2" customWidth="1"/>
    <col min="4359" max="4359" width="4.9140625" style="2" customWidth="1"/>
    <col min="4360" max="4364" width="4.1640625" style="2" customWidth="1"/>
    <col min="4365" max="4365" width="4.6640625" style="2" customWidth="1"/>
    <col min="4366" max="4374" width="4.1640625" style="2" customWidth="1"/>
    <col min="4375" max="4375" width="5.9140625" style="2" customWidth="1"/>
    <col min="4376" max="4376" width="5.6640625" style="2" customWidth="1"/>
    <col min="4377" max="4377" width="6" style="2" customWidth="1"/>
    <col min="4378" max="4608" width="11.4140625" style="2"/>
    <col min="4609" max="4609" width="3.1640625" style="2" customWidth="1"/>
    <col min="4610" max="4610" width="4.58203125" style="2" customWidth="1"/>
    <col min="4611" max="4611" width="4.5" style="2" customWidth="1"/>
    <col min="4612" max="4612" width="4.1640625" style="2" customWidth="1"/>
    <col min="4613" max="4613" width="6.9140625" style="2" customWidth="1"/>
    <col min="4614" max="4614" width="5.1640625" style="2" customWidth="1"/>
    <col min="4615" max="4615" width="4.9140625" style="2" customWidth="1"/>
    <col min="4616" max="4620" width="4.1640625" style="2" customWidth="1"/>
    <col min="4621" max="4621" width="4.6640625" style="2" customWidth="1"/>
    <col min="4622" max="4630" width="4.1640625" style="2" customWidth="1"/>
    <col min="4631" max="4631" width="5.9140625" style="2" customWidth="1"/>
    <col min="4632" max="4632" width="5.6640625" style="2" customWidth="1"/>
    <col min="4633" max="4633" width="6" style="2" customWidth="1"/>
    <col min="4634" max="4864" width="11.4140625" style="2"/>
    <col min="4865" max="4865" width="3.1640625" style="2" customWidth="1"/>
    <col min="4866" max="4866" width="4.58203125" style="2" customWidth="1"/>
    <col min="4867" max="4867" width="4.5" style="2" customWidth="1"/>
    <col min="4868" max="4868" width="4.1640625" style="2" customWidth="1"/>
    <col min="4869" max="4869" width="6.9140625" style="2" customWidth="1"/>
    <col min="4870" max="4870" width="5.1640625" style="2" customWidth="1"/>
    <col min="4871" max="4871" width="4.9140625" style="2" customWidth="1"/>
    <col min="4872" max="4876" width="4.1640625" style="2" customWidth="1"/>
    <col min="4877" max="4877" width="4.6640625" style="2" customWidth="1"/>
    <col min="4878" max="4886" width="4.1640625" style="2" customWidth="1"/>
    <col min="4887" max="4887" width="5.9140625" style="2" customWidth="1"/>
    <col min="4888" max="4888" width="5.6640625" style="2" customWidth="1"/>
    <col min="4889" max="4889" width="6" style="2" customWidth="1"/>
    <col min="4890" max="5120" width="11.4140625" style="2"/>
    <col min="5121" max="5121" width="3.1640625" style="2" customWidth="1"/>
    <col min="5122" max="5122" width="4.58203125" style="2" customWidth="1"/>
    <col min="5123" max="5123" width="4.5" style="2" customWidth="1"/>
    <col min="5124" max="5124" width="4.1640625" style="2" customWidth="1"/>
    <col min="5125" max="5125" width="6.9140625" style="2" customWidth="1"/>
    <col min="5126" max="5126" width="5.1640625" style="2" customWidth="1"/>
    <col min="5127" max="5127" width="4.9140625" style="2" customWidth="1"/>
    <col min="5128" max="5132" width="4.1640625" style="2" customWidth="1"/>
    <col min="5133" max="5133" width="4.6640625" style="2" customWidth="1"/>
    <col min="5134" max="5142" width="4.1640625" style="2" customWidth="1"/>
    <col min="5143" max="5143" width="5.9140625" style="2" customWidth="1"/>
    <col min="5144" max="5144" width="5.6640625" style="2" customWidth="1"/>
    <col min="5145" max="5145" width="6" style="2" customWidth="1"/>
    <col min="5146" max="5376" width="11.4140625" style="2"/>
    <col min="5377" max="5377" width="3.1640625" style="2" customWidth="1"/>
    <col min="5378" max="5378" width="4.58203125" style="2" customWidth="1"/>
    <col min="5379" max="5379" width="4.5" style="2" customWidth="1"/>
    <col min="5380" max="5380" width="4.1640625" style="2" customWidth="1"/>
    <col min="5381" max="5381" width="6.9140625" style="2" customWidth="1"/>
    <col min="5382" max="5382" width="5.1640625" style="2" customWidth="1"/>
    <col min="5383" max="5383" width="4.9140625" style="2" customWidth="1"/>
    <col min="5384" max="5388" width="4.1640625" style="2" customWidth="1"/>
    <col min="5389" max="5389" width="4.6640625" style="2" customWidth="1"/>
    <col min="5390" max="5398" width="4.1640625" style="2" customWidth="1"/>
    <col min="5399" max="5399" width="5.9140625" style="2" customWidth="1"/>
    <col min="5400" max="5400" width="5.6640625" style="2" customWidth="1"/>
    <col min="5401" max="5401" width="6" style="2" customWidth="1"/>
    <col min="5402" max="5632" width="11.4140625" style="2"/>
    <col min="5633" max="5633" width="3.1640625" style="2" customWidth="1"/>
    <col min="5634" max="5634" width="4.58203125" style="2" customWidth="1"/>
    <col min="5635" max="5635" width="4.5" style="2" customWidth="1"/>
    <col min="5636" max="5636" width="4.1640625" style="2" customWidth="1"/>
    <col min="5637" max="5637" width="6.9140625" style="2" customWidth="1"/>
    <col min="5638" max="5638" width="5.1640625" style="2" customWidth="1"/>
    <col min="5639" max="5639" width="4.9140625" style="2" customWidth="1"/>
    <col min="5640" max="5644" width="4.1640625" style="2" customWidth="1"/>
    <col min="5645" max="5645" width="4.6640625" style="2" customWidth="1"/>
    <col min="5646" max="5654" width="4.1640625" style="2" customWidth="1"/>
    <col min="5655" max="5655" width="5.9140625" style="2" customWidth="1"/>
    <col min="5656" max="5656" width="5.6640625" style="2" customWidth="1"/>
    <col min="5657" max="5657" width="6" style="2" customWidth="1"/>
    <col min="5658" max="5888" width="11.4140625" style="2"/>
    <col min="5889" max="5889" width="3.1640625" style="2" customWidth="1"/>
    <col min="5890" max="5890" width="4.58203125" style="2" customWidth="1"/>
    <col min="5891" max="5891" width="4.5" style="2" customWidth="1"/>
    <col min="5892" max="5892" width="4.1640625" style="2" customWidth="1"/>
    <col min="5893" max="5893" width="6.9140625" style="2" customWidth="1"/>
    <col min="5894" max="5894" width="5.1640625" style="2" customWidth="1"/>
    <col min="5895" max="5895" width="4.9140625" style="2" customWidth="1"/>
    <col min="5896" max="5900" width="4.1640625" style="2" customWidth="1"/>
    <col min="5901" max="5901" width="4.6640625" style="2" customWidth="1"/>
    <col min="5902" max="5910" width="4.1640625" style="2" customWidth="1"/>
    <col min="5911" max="5911" width="5.9140625" style="2" customWidth="1"/>
    <col min="5912" max="5912" width="5.6640625" style="2" customWidth="1"/>
    <col min="5913" max="5913" width="6" style="2" customWidth="1"/>
    <col min="5914" max="6144" width="11.4140625" style="2"/>
    <col min="6145" max="6145" width="3.1640625" style="2" customWidth="1"/>
    <col min="6146" max="6146" width="4.58203125" style="2" customWidth="1"/>
    <col min="6147" max="6147" width="4.5" style="2" customWidth="1"/>
    <col min="6148" max="6148" width="4.1640625" style="2" customWidth="1"/>
    <col min="6149" max="6149" width="6.9140625" style="2" customWidth="1"/>
    <col min="6150" max="6150" width="5.1640625" style="2" customWidth="1"/>
    <col min="6151" max="6151" width="4.9140625" style="2" customWidth="1"/>
    <col min="6152" max="6156" width="4.1640625" style="2" customWidth="1"/>
    <col min="6157" max="6157" width="4.6640625" style="2" customWidth="1"/>
    <col min="6158" max="6166" width="4.1640625" style="2" customWidth="1"/>
    <col min="6167" max="6167" width="5.9140625" style="2" customWidth="1"/>
    <col min="6168" max="6168" width="5.6640625" style="2" customWidth="1"/>
    <col min="6169" max="6169" width="6" style="2" customWidth="1"/>
    <col min="6170" max="6400" width="11.4140625" style="2"/>
    <col min="6401" max="6401" width="3.1640625" style="2" customWidth="1"/>
    <col min="6402" max="6402" width="4.58203125" style="2" customWidth="1"/>
    <col min="6403" max="6403" width="4.5" style="2" customWidth="1"/>
    <col min="6404" max="6404" width="4.1640625" style="2" customWidth="1"/>
    <col min="6405" max="6405" width="6.9140625" style="2" customWidth="1"/>
    <col min="6406" max="6406" width="5.1640625" style="2" customWidth="1"/>
    <col min="6407" max="6407" width="4.9140625" style="2" customWidth="1"/>
    <col min="6408" max="6412" width="4.1640625" style="2" customWidth="1"/>
    <col min="6413" max="6413" width="4.6640625" style="2" customWidth="1"/>
    <col min="6414" max="6422" width="4.1640625" style="2" customWidth="1"/>
    <col min="6423" max="6423" width="5.9140625" style="2" customWidth="1"/>
    <col min="6424" max="6424" width="5.6640625" style="2" customWidth="1"/>
    <col min="6425" max="6425" width="6" style="2" customWidth="1"/>
    <col min="6426" max="6656" width="11.4140625" style="2"/>
    <col min="6657" max="6657" width="3.1640625" style="2" customWidth="1"/>
    <col min="6658" max="6658" width="4.58203125" style="2" customWidth="1"/>
    <col min="6659" max="6659" width="4.5" style="2" customWidth="1"/>
    <col min="6660" max="6660" width="4.1640625" style="2" customWidth="1"/>
    <col min="6661" max="6661" width="6.9140625" style="2" customWidth="1"/>
    <col min="6662" max="6662" width="5.1640625" style="2" customWidth="1"/>
    <col min="6663" max="6663" width="4.9140625" style="2" customWidth="1"/>
    <col min="6664" max="6668" width="4.1640625" style="2" customWidth="1"/>
    <col min="6669" max="6669" width="4.6640625" style="2" customWidth="1"/>
    <col min="6670" max="6678" width="4.1640625" style="2" customWidth="1"/>
    <col min="6679" max="6679" width="5.9140625" style="2" customWidth="1"/>
    <col min="6680" max="6680" width="5.6640625" style="2" customWidth="1"/>
    <col min="6681" max="6681" width="6" style="2" customWidth="1"/>
    <col min="6682" max="6912" width="11.4140625" style="2"/>
    <col min="6913" max="6913" width="3.1640625" style="2" customWidth="1"/>
    <col min="6914" max="6914" width="4.58203125" style="2" customWidth="1"/>
    <col min="6915" max="6915" width="4.5" style="2" customWidth="1"/>
    <col min="6916" max="6916" width="4.1640625" style="2" customWidth="1"/>
    <col min="6917" max="6917" width="6.9140625" style="2" customWidth="1"/>
    <col min="6918" max="6918" width="5.1640625" style="2" customWidth="1"/>
    <col min="6919" max="6919" width="4.9140625" style="2" customWidth="1"/>
    <col min="6920" max="6924" width="4.1640625" style="2" customWidth="1"/>
    <col min="6925" max="6925" width="4.6640625" style="2" customWidth="1"/>
    <col min="6926" max="6934" width="4.1640625" style="2" customWidth="1"/>
    <col min="6935" max="6935" width="5.9140625" style="2" customWidth="1"/>
    <col min="6936" max="6936" width="5.6640625" style="2" customWidth="1"/>
    <col min="6937" max="6937" width="6" style="2" customWidth="1"/>
    <col min="6938" max="7168" width="11.4140625" style="2"/>
    <col min="7169" max="7169" width="3.1640625" style="2" customWidth="1"/>
    <col min="7170" max="7170" width="4.58203125" style="2" customWidth="1"/>
    <col min="7171" max="7171" width="4.5" style="2" customWidth="1"/>
    <col min="7172" max="7172" width="4.1640625" style="2" customWidth="1"/>
    <col min="7173" max="7173" width="6.9140625" style="2" customWidth="1"/>
    <col min="7174" max="7174" width="5.1640625" style="2" customWidth="1"/>
    <col min="7175" max="7175" width="4.9140625" style="2" customWidth="1"/>
    <col min="7176" max="7180" width="4.1640625" style="2" customWidth="1"/>
    <col min="7181" max="7181" width="4.6640625" style="2" customWidth="1"/>
    <col min="7182" max="7190" width="4.1640625" style="2" customWidth="1"/>
    <col min="7191" max="7191" width="5.9140625" style="2" customWidth="1"/>
    <col min="7192" max="7192" width="5.6640625" style="2" customWidth="1"/>
    <col min="7193" max="7193" width="6" style="2" customWidth="1"/>
    <col min="7194" max="7424" width="11.4140625" style="2"/>
    <col min="7425" max="7425" width="3.1640625" style="2" customWidth="1"/>
    <col min="7426" max="7426" width="4.58203125" style="2" customWidth="1"/>
    <col min="7427" max="7427" width="4.5" style="2" customWidth="1"/>
    <col min="7428" max="7428" width="4.1640625" style="2" customWidth="1"/>
    <col min="7429" max="7429" width="6.9140625" style="2" customWidth="1"/>
    <col min="7430" max="7430" width="5.1640625" style="2" customWidth="1"/>
    <col min="7431" max="7431" width="4.9140625" style="2" customWidth="1"/>
    <col min="7432" max="7436" width="4.1640625" style="2" customWidth="1"/>
    <col min="7437" max="7437" width="4.6640625" style="2" customWidth="1"/>
    <col min="7438" max="7446" width="4.1640625" style="2" customWidth="1"/>
    <col min="7447" max="7447" width="5.9140625" style="2" customWidth="1"/>
    <col min="7448" max="7448" width="5.6640625" style="2" customWidth="1"/>
    <col min="7449" max="7449" width="6" style="2" customWidth="1"/>
    <col min="7450" max="7680" width="11.4140625" style="2"/>
    <col min="7681" max="7681" width="3.1640625" style="2" customWidth="1"/>
    <col min="7682" max="7682" width="4.58203125" style="2" customWidth="1"/>
    <col min="7683" max="7683" width="4.5" style="2" customWidth="1"/>
    <col min="7684" max="7684" width="4.1640625" style="2" customWidth="1"/>
    <col min="7685" max="7685" width="6.9140625" style="2" customWidth="1"/>
    <col min="7686" max="7686" width="5.1640625" style="2" customWidth="1"/>
    <col min="7687" max="7687" width="4.9140625" style="2" customWidth="1"/>
    <col min="7688" max="7692" width="4.1640625" style="2" customWidth="1"/>
    <col min="7693" max="7693" width="4.6640625" style="2" customWidth="1"/>
    <col min="7694" max="7702" width="4.1640625" style="2" customWidth="1"/>
    <col min="7703" max="7703" width="5.9140625" style="2" customWidth="1"/>
    <col min="7704" max="7704" width="5.6640625" style="2" customWidth="1"/>
    <col min="7705" max="7705" width="6" style="2" customWidth="1"/>
    <col min="7706" max="7936" width="11.4140625" style="2"/>
    <col min="7937" max="7937" width="3.1640625" style="2" customWidth="1"/>
    <col min="7938" max="7938" width="4.58203125" style="2" customWidth="1"/>
    <col min="7939" max="7939" width="4.5" style="2" customWidth="1"/>
    <col min="7940" max="7940" width="4.1640625" style="2" customWidth="1"/>
    <col min="7941" max="7941" width="6.9140625" style="2" customWidth="1"/>
    <col min="7942" max="7942" width="5.1640625" style="2" customWidth="1"/>
    <col min="7943" max="7943" width="4.9140625" style="2" customWidth="1"/>
    <col min="7944" max="7948" width="4.1640625" style="2" customWidth="1"/>
    <col min="7949" max="7949" width="4.6640625" style="2" customWidth="1"/>
    <col min="7950" max="7958" width="4.1640625" style="2" customWidth="1"/>
    <col min="7959" max="7959" width="5.9140625" style="2" customWidth="1"/>
    <col min="7960" max="7960" width="5.6640625" style="2" customWidth="1"/>
    <col min="7961" max="7961" width="6" style="2" customWidth="1"/>
    <col min="7962" max="8192" width="11.4140625" style="2"/>
    <col min="8193" max="8193" width="3.1640625" style="2" customWidth="1"/>
    <col min="8194" max="8194" width="4.58203125" style="2" customWidth="1"/>
    <col min="8195" max="8195" width="4.5" style="2" customWidth="1"/>
    <col min="8196" max="8196" width="4.1640625" style="2" customWidth="1"/>
    <col min="8197" max="8197" width="6.9140625" style="2" customWidth="1"/>
    <col min="8198" max="8198" width="5.1640625" style="2" customWidth="1"/>
    <col min="8199" max="8199" width="4.9140625" style="2" customWidth="1"/>
    <col min="8200" max="8204" width="4.1640625" style="2" customWidth="1"/>
    <col min="8205" max="8205" width="4.6640625" style="2" customWidth="1"/>
    <col min="8206" max="8214" width="4.1640625" style="2" customWidth="1"/>
    <col min="8215" max="8215" width="5.9140625" style="2" customWidth="1"/>
    <col min="8216" max="8216" width="5.6640625" style="2" customWidth="1"/>
    <col min="8217" max="8217" width="6" style="2" customWidth="1"/>
    <col min="8218" max="8448" width="11.4140625" style="2"/>
    <col min="8449" max="8449" width="3.1640625" style="2" customWidth="1"/>
    <col min="8450" max="8450" width="4.58203125" style="2" customWidth="1"/>
    <col min="8451" max="8451" width="4.5" style="2" customWidth="1"/>
    <col min="8452" max="8452" width="4.1640625" style="2" customWidth="1"/>
    <col min="8453" max="8453" width="6.9140625" style="2" customWidth="1"/>
    <col min="8454" max="8454" width="5.1640625" style="2" customWidth="1"/>
    <col min="8455" max="8455" width="4.9140625" style="2" customWidth="1"/>
    <col min="8456" max="8460" width="4.1640625" style="2" customWidth="1"/>
    <col min="8461" max="8461" width="4.6640625" style="2" customWidth="1"/>
    <col min="8462" max="8470" width="4.1640625" style="2" customWidth="1"/>
    <col min="8471" max="8471" width="5.9140625" style="2" customWidth="1"/>
    <col min="8472" max="8472" width="5.6640625" style="2" customWidth="1"/>
    <col min="8473" max="8473" width="6" style="2" customWidth="1"/>
    <col min="8474" max="8704" width="11.4140625" style="2"/>
    <col min="8705" max="8705" width="3.1640625" style="2" customWidth="1"/>
    <col min="8706" max="8706" width="4.58203125" style="2" customWidth="1"/>
    <col min="8707" max="8707" width="4.5" style="2" customWidth="1"/>
    <col min="8708" max="8708" width="4.1640625" style="2" customWidth="1"/>
    <col min="8709" max="8709" width="6.9140625" style="2" customWidth="1"/>
    <col min="8710" max="8710" width="5.1640625" style="2" customWidth="1"/>
    <col min="8711" max="8711" width="4.9140625" style="2" customWidth="1"/>
    <col min="8712" max="8716" width="4.1640625" style="2" customWidth="1"/>
    <col min="8717" max="8717" width="4.6640625" style="2" customWidth="1"/>
    <col min="8718" max="8726" width="4.1640625" style="2" customWidth="1"/>
    <col min="8727" max="8727" width="5.9140625" style="2" customWidth="1"/>
    <col min="8728" max="8728" width="5.6640625" style="2" customWidth="1"/>
    <col min="8729" max="8729" width="6" style="2" customWidth="1"/>
    <col min="8730" max="8960" width="11.4140625" style="2"/>
    <col min="8961" max="8961" width="3.1640625" style="2" customWidth="1"/>
    <col min="8962" max="8962" width="4.58203125" style="2" customWidth="1"/>
    <col min="8963" max="8963" width="4.5" style="2" customWidth="1"/>
    <col min="8964" max="8964" width="4.1640625" style="2" customWidth="1"/>
    <col min="8965" max="8965" width="6.9140625" style="2" customWidth="1"/>
    <col min="8966" max="8966" width="5.1640625" style="2" customWidth="1"/>
    <col min="8967" max="8967" width="4.9140625" style="2" customWidth="1"/>
    <col min="8968" max="8972" width="4.1640625" style="2" customWidth="1"/>
    <col min="8973" max="8973" width="4.6640625" style="2" customWidth="1"/>
    <col min="8974" max="8982" width="4.1640625" style="2" customWidth="1"/>
    <col min="8983" max="8983" width="5.9140625" style="2" customWidth="1"/>
    <col min="8984" max="8984" width="5.6640625" style="2" customWidth="1"/>
    <col min="8985" max="8985" width="6" style="2" customWidth="1"/>
    <col min="8986" max="9216" width="11.4140625" style="2"/>
    <col min="9217" max="9217" width="3.1640625" style="2" customWidth="1"/>
    <col min="9218" max="9218" width="4.58203125" style="2" customWidth="1"/>
    <col min="9219" max="9219" width="4.5" style="2" customWidth="1"/>
    <col min="9220" max="9220" width="4.1640625" style="2" customWidth="1"/>
    <col min="9221" max="9221" width="6.9140625" style="2" customWidth="1"/>
    <col min="9222" max="9222" width="5.1640625" style="2" customWidth="1"/>
    <col min="9223" max="9223" width="4.9140625" style="2" customWidth="1"/>
    <col min="9224" max="9228" width="4.1640625" style="2" customWidth="1"/>
    <col min="9229" max="9229" width="4.6640625" style="2" customWidth="1"/>
    <col min="9230" max="9238" width="4.1640625" style="2" customWidth="1"/>
    <col min="9239" max="9239" width="5.9140625" style="2" customWidth="1"/>
    <col min="9240" max="9240" width="5.6640625" style="2" customWidth="1"/>
    <col min="9241" max="9241" width="6" style="2" customWidth="1"/>
    <col min="9242" max="9472" width="11.4140625" style="2"/>
    <col min="9473" max="9473" width="3.1640625" style="2" customWidth="1"/>
    <col min="9474" max="9474" width="4.58203125" style="2" customWidth="1"/>
    <col min="9475" max="9475" width="4.5" style="2" customWidth="1"/>
    <col min="9476" max="9476" width="4.1640625" style="2" customWidth="1"/>
    <col min="9477" max="9477" width="6.9140625" style="2" customWidth="1"/>
    <col min="9478" max="9478" width="5.1640625" style="2" customWidth="1"/>
    <col min="9479" max="9479" width="4.9140625" style="2" customWidth="1"/>
    <col min="9480" max="9484" width="4.1640625" style="2" customWidth="1"/>
    <col min="9485" max="9485" width="4.6640625" style="2" customWidth="1"/>
    <col min="9486" max="9494" width="4.1640625" style="2" customWidth="1"/>
    <col min="9495" max="9495" width="5.9140625" style="2" customWidth="1"/>
    <col min="9496" max="9496" width="5.6640625" style="2" customWidth="1"/>
    <col min="9497" max="9497" width="6" style="2" customWidth="1"/>
    <col min="9498" max="9728" width="11.4140625" style="2"/>
    <col min="9729" max="9729" width="3.1640625" style="2" customWidth="1"/>
    <col min="9730" max="9730" width="4.58203125" style="2" customWidth="1"/>
    <col min="9731" max="9731" width="4.5" style="2" customWidth="1"/>
    <col min="9732" max="9732" width="4.1640625" style="2" customWidth="1"/>
    <col min="9733" max="9733" width="6.9140625" style="2" customWidth="1"/>
    <col min="9734" max="9734" width="5.1640625" style="2" customWidth="1"/>
    <col min="9735" max="9735" width="4.9140625" style="2" customWidth="1"/>
    <col min="9736" max="9740" width="4.1640625" style="2" customWidth="1"/>
    <col min="9741" max="9741" width="4.6640625" style="2" customWidth="1"/>
    <col min="9742" max="9750" width="4.1640625" style="2" customWidth="1"/>
    <col min="9751" max="9751" width="5.9140625" style="2" customWidth="1"/>
    <col min="9752" max="9752" width="5.6640625" style="2" customWidth="1"/>
    <col min="9753" max="9753" width="6" style="2" customWidth="1"/>
    <col min="9754" max="9984" width="11.4140625" style="2"/>
    <col min="9985" max="9985" width="3.1640625" style="2" customWidth="1"/>
    <col min="9986" max="9986" width="4.58203125" style="2" customWidth="1"/>
    <col min="9987" max="9987" width="4.5" style="2" customWidth="1"/>
    <col min="9988" max="9988" width="4.1640625" style="2" customWidth="1"/>
    <col min="9989" max="9989" width="6.9140625" style="2" customWidth="1"/>
    <col min="9990" max="9990" width="5.1640625" style="2" customWidth="1"/>
    <col min="9991" max="9991" width="4.9140625" style="2" customWidth="1"/>
    <col min="9992" max="9996" width="4.1640625" style="2" customWidth="1"/>
    <col min="9997" max="9997" width="4.6640625" style="2" customWidth="1"/>
    <col min="9998" max="10006" width="4.1640625" style="2" customWidth="1"/>
    <col min="10007" max="10007" width="5.9140625" style="2" customWidth="1"/>
    <col min="10008" max="10008" width="5.6640625" style="2" customWidth="1"/>
    <col min="10009" max="10009" width="6" style="2" customWidth="1"/>
    <col min="10010" max="10240" width="11.4140625" style="2"/>
    <col min="10241" max="10241" width="3.1640625" style="2" customWidth="1"/>
    <col min="10242" max="10242" width="4.58203125" style="2" customWidth="1"/>
    <col min="10243" max="10243" width="4.5" style="2" customWidth="1"/>
    <col min="10244" max="10244" width="4.1640625" style="2" customWidth="1"/>
    <col min="10245" max="10245" width="6.9140625" style="2" customWidth="1"/>
    <col min="10246" max="10246" width="5.1640625" style="2" customWidth="1"/>
    <col min="10247" max="10247" width="4.9140625" style="2" customWidth="1"/>
    <col min="10248" max="10252" width="4.1640625" style="2" customWidth="1"/>
    <col min="10253" max="10253" width="4.6640625" style="2" customWidth="1"/>
    <col min="10254" max="10262" width="4.1640625" style="2" customWidth="1"/>
    <col min="10263" max="10263" width="5.9140625" style="2" customWidth="1"/>
    <col min="10264" max="10264" width="5.6640625" style="2" customWidth="1"/>
    <col min="10265" max="10265" width="6" style="2" customWidth="1"/>
    <col min="10266" max="10496" width="11.4140625" style="2"/>
    <col min="10497" max="10497" width="3.1640625" style="2" customWidth="1"/>
    <col min="10498" max="10498" width="4.58203125" style="2" customWidth="1"/>
    <col min="10499" max="10499" width="4.5" style="2" customWidth="1"/>
    <col min="10500" max="10500" width="4.1640625" style="2" customWidth="1"/>
    <col min="10501" max="10501" width="6.9140625" style="2" customWidth="1"/>
    <col min="10502" max="10502" width="5.1640625" style="2" customWidth="1"/>
    <col min="10503" max="10503" width="4.9140625" style="2" customWidth="1"/>
    <col min="10504" max="10508" width="4.1640625" style="2" customWidth="1"/>
    <col min="10509" max="10509" width="4.6640625" style="2" customWidth="1"/>
    <col min="10510" max="10518" width="4.1640625" style="2" customWidth="1"/>
    <col min="10519" max="10519" width="5.9140625" style="2" customWidth="1"/>
    <col min="10520" max="10520" width="5.6640625" style="2" customWidth="1"/>
    <col min="10521" max="10521" width="6" style="2" customWidth="1"/>
    <col min="10522" max="10752" width="11.4140625" style="2"/>
    <col min="10753" max="10753" width="3.1640625" style="2" customWidth="1"/>
    <col min="10754" max="10754" width="4.58203125" style="2" customWidth="1"/>
    <col min="10755" max="10755" width="4.5" style="2" customWidth="1"/>
    <col min="10756" max="10756" width="4.1640625" style="2" customWidth="1"/>
    <col min="10757" max="10757" width="6.9140625" style="2" customWidth="1"/>
    <col min="10758" max="10758" width="5.1640625" style="2" customWidth="1"/>
    <col min="10759" max="10759" width="4.9140625" style="2" customWidth="1"/>
    <col min="10760" max="10764" width="4.1640625" style="2" customWidth="1"/>
    <col min="10765" max="10765" width="4.6640625" style="2" customWidth="1"/>
    <col min="10766" max="10774" width="4.1640625" style="2" customWidth="1"/>
    <col min="10775" max="10775" width="5.9140625" style="2" customWidth="1"/>
    <col min="10776" max="10776" width="5.6640625" style="2" customWidth="1"/>
    <col min="10777" max="10777" width="6" style="2" customWidth="1"/>
    <col min="10778" max="11008" width="11.4140625" style="2"/>
    <col min="11009" max="11009" width="3.1640625" style="2" customWidth="1"/>
    <col min="11010" max="11010" width="4.58203125" style="2" customWidth="1"/>
    <col min="11011" max="11011" width="4.5" style="2" customWidth="1"/>
    <col min="11012" max="11012" width="4.1640625" style="2" customWidth="1"/>
    <col min="11013" max="11013" width="6.9140625" style="2" customWidth="1"/>
    <col min="11014" max="11014" width="5.1640625" style="2" customWidth="1"/>
    <col min="11015" max="11015" width="4.9140625" style="2" customWidth="1"/>
    <col min="11016" max="11020" width="4.1640625" style="2" customWidth="1"/>
    <col min="11021" max="11021" width="4.6640625" style="2" customWidth="1"/>
    <col min="11022" max="11030" width="4.1640625" style="2" customWidth="1"/>
    <col min="11031" max="11031" width="5.9140625" style="2" customWidth="1"/>
    <col min="11032" max="11032" width="5.6640625" style="2" customWidth="1"/>
    <col min="11033" max="11033" width="6" style="2" customWidth="1"/>
    <col min="11034" max="11264" width="11.4140625" style="2"/>
    <col min="11265" max="11265" width="3.1640625" style="2" customWidth="1"/>
    <col min="11266" max="11266" width="4.58203125" style="2" customWidth="1"/>
    <col min="11267" max="11267" width="4.5" style="2" customWidth="1"/>
    <col min="11268" max="11268" width="4.1640625" style="2" customWidth="1"/>
    <col min="11269" max="11269" width="6.9140625" style="2" customWidth="1"/>
    <col min="11270" max="11270" width="5.1640625" style="2" customWidth="1"/>
    <col min="11271" max="11271" width="4.9140625" style="2" customWidth="1"/>
    <col min="11272" max="11276" width="4.1640625" style="2" customWidth="1"/>
    <col min="11277" max="11277" width="4.6640625" style="2" customWidth="1"/>
    <col min="11278" max="11286" width="4.1640625" style="2" customWidth="1"/>
    <col min="11287" max="11287" width="5.9140625" style="2" customWidth="1"/>
    <col min="11288" max="11288" width="5.6640625" style="2" customWidth="1"/>
    <col min="11289" max="11289" width="6" style="2" customWidth="1"/>
    <col min="11290" max="11520" width="11.4140625" style="2"/>
    <col min="11521" max="11521" width="3.1640625" style="2" customWidth="1"/>
    <col min="11522" max="11522" width="4.58203125" style="2" customWidth="1"/>
    <col min="11523" max="11523" width="4.5" style="2" customWidth="1"/>
    <col min="11524" max="11524" width="4.1640625" style="2" customWidth="1"/>
    <col min="11525" max="11525" width="6.9140625" style="2" customWidth="1"/>
    <col min="11526" max="11526" width="5.1640625" style="2" customWidth="1"/>
    <col min="11527" max="11527" width="4.9140625" style="2" customWidth="1"/>
    <col min="11528" max="11532" width="4.1640625" style="2" customWidth="1"/>
    <col min="11533" max="11533" width="4.6640625" style="2" customWidth="1"/>
    <col min="11534" max="11542" width="4.1640625" style="2" customWidth="1"/>
    <col min="11543" max="11543" width="5.9140625" style="2" customWidth="1"/>
    <col min="11544" max="11544" width="5.6640625" style="2" customWidth="1"/>
    <col min="11545" max="11545" width="6" style="2" customWidth="1"/>
    <col min="11546" max="11776" width="11.4140625" style="2"/>
    <col min="11777" max="11777" width="3.1640625" style="2" customWidth="1"/>
    <col min="11778" max="11778" width="4.58203125" style="2" customWidth="1"/>
    <col min="11779" max="11779" width="4.5" style="2" customWidth="1"/>
    <col min="11780" max="11780" width="4.1640625" style="2" customWidth="1"/>
    <col min="11781" max="11781" width="6.9140625" style="2" customWidth="1"/>
    <col min="11782" max="11782" width="5.1640625" style="2" customWidth="1"/>
    <col min="11783" max="11783" width="4.9140625" style="2" customWidth="1"/>
    <col min="11784" max="11788" width="4.1640625" style="2" customWidth="1"/>
    <col min="11789" max="11789" width="4.6640625" style="2" customWidth="1"/>
    <col min="11790" max="11798" width="4.1640625" style="2" customWidth="1"/>
    <col min="11799" max="11799" width="5.9140625" style="2" customWidth="1"/>
    <col min="11800" max="11800" width="5.6640625" style="2" customWidth="1"/>
    <col min="11801" max="11801" width="6" style="2" customWidth="1"/>
    <col min="11802" max="12032" width="11.4140625" style="2"/>
    <col min="12033" max="12033" width="3.1640625" style="2" customWidth="1"/>
    <col min="12034" max="12034" width="4.58203125" style="2" customWidth="1"/>
    <col min="12035" max="12035" width="4.5" style="2" customWidth="1"/>
    <col min="12036" max="12036" width="4.1640625" style="2" customWidth="1"/>
    <col min="12037" max="12037" width="6.9140625" style="2" customWidth="1"/>
    <col min="12038" max="12038" width="5.1640625" style="2" customWidth="1"/>
    <col min="12039" max="12039" width="4.9140625" style="2" customWidth="1"/>
    <col min="12040" max="12044" width="4.1640625" style="2" customWidth="1"/>
    <col min="12045" max="12045" width="4.6640625" style="2" customWidth="1"/>
    <col min="12046" max="12054" width="4.1640625" style="2" customWidth="1"/>
    <col min="12055" max="12055" width="5.9140625" style="2" customWidth="1"/>
    <col min="12056" max="12056" width="5.6640625" style="2" customWidth="1"/>
    <col min="12057" max="12057" width="6" style="2" customWidth="1"/>
    <col min="12058" max="12288" width="11.4140625" style="2"/>
    <col min="12289" max="12289" width="3.1640625" style="2" customWidth="1"/>
    <col min="12290" max="12290" width="4.58203125" style="2" customWidth="1"/>
    <col min="12291" max="12291" width="4.5" style="2" customWidth="1"/>
    <col min="12292" max="12292" width="4.1640625" style="2" customWidth="1"/>
    <col min="12293" max="12293" width="6.9140625" style="2" customWidth="1"/>
    <col min="12294" max="12294" width="5.1640625" style="2" customWidth="1"/>
    <col min="12295" max="12295" width="4.9140625" style="2" customWidth="1"/>
    <col min="12296" max="12300" width="4.1640625" style="2" customWidth="1"/>
    <col min="12301" max="12301" width="4.6640625" style="2" customWidth="1"/>
    <col min="12302" max="12310" width="4.1640625" style="2" customWidth="1"/>
    <col min="12311" max="12311" width="5.9140625" style="2" customWidth="1"/>
    <col min="12312" max="12312" width="5.6640625" style="2" customWidth="1"/>
    <col min="12313" max="12313" width="6" style="2" customWidth="1"/>
    <col min="12314" max="12544" width="11.4140625" style="2"/>
    <col min="12545" max="12545" width="3.1640625" style="2" customWidth="1"/>
    <col min="12546" max="12546" width="4.58203125" style="2" customWidth="1"/>
    <col min="12547" max="12547" width="4.5" style="2" customWidth="1"/>
    <col min="12548" max="12548" width="4.1640625" style="2" customWidth="1"/>
    <col min="12549" max="12549" width="6.9140625" style="2" customWidth="1"/>
    <col min="12550" max="12550" width="5.1640625" style="2" customWidth="1"/>
    <col min="12551" max="12551" width="4.9140625" style="2" customWidth="1"/>
    <col min="12552" max="12556" width="4.1640625" style="2" customWidth="1"/>
    <col min="12557" max="12557" width="4.6640625" style="2" customWidth="1"/>
    <col min="12558" max="12566" width="4.1640625" style="2" customWidth="1"/>
    <col min="12567" max="12567" width="5.9140625" style="2" customWidth="1"/>
    <col min="12568" max="12568" width="5.6640625" style="2" customWidth="1"/>
    <col min="12569" max="12569" width="6" style="2" customWidth="1"/>
    <col min="12570" max="12800" width="11.4140625" style="2"/>
    <col min="12801" max="12801" width="3.1640625" style="2" customWidth="1"/>
    <col min="12802" max="12802" width="4.58203125" style="2" customWidth="1"/>
    <col min="12803" max="12803" width="4.5" style="2" customWidth="1"/>
    <col min="12804" max="12804" width="4.1640625" style="2" customWidth="1"/>
    <col min="12805" max="12805" width="6.9140625" style="2" customWidth="1"/>
    <col min="12806" max="12806" width="5.1640625" style="2" customWidth="1"/>
    <col min="12807" max="12807" width="4.9140625" style="2" customWidth="1"/>
    <col min="12808" max="12812" width="4.1640625" style="2" customWidth="1"/>
    <col min="12813" max="12813" width="4.6640625" style="2" customWidth="1"/>
    <col min="12814" max="12822" width="4.1640625" style="2" customWidth="1"/>
    <col min="12823" max="12823" width="5.9140625" style="2" customWidth="1"/>
    <col min="12824" max="12824" width="5.6640625" style="2" customWidth="1"/>
    <col min="12825" max="12825" width="6" style="2" customWidth="1"/>
    <col min="12826" max="13056" width="11.4140625" style="2"/>
    <col min="13057" max="13057" width="3.1640625" style="2" customWidth="1"/>
    <col min="13058" max="13058" width="4.58203125" style="2" customWidth="1"/>
    <col min="13059" max="13059" width="4.5" style="2" customWidth="1"/>
    <col min="13060" max="13060" width="4.1640625" style="2" customWidth="1"/>
    <col min="13061" max="13061" width="6.9140625" style="2" customWidth="1"/>
    <col min="13062" max="13062" width="5.1640625" style="2" customWidth="1"/>
    <col min="13063" max="13063" width="4.9140625" style="2" customWidth="1"/>
    <col min="13064" max="13068" width="4.1640625" style="2" customWidth="1"/>
    <col min="13069" max="13069" width="4.6640625" style="2" customWidth="1"/>
    <col min="13070" max="13078" width="4.1640625" style="2" customWidth="1"/>
    <col min="13079" max="13079" width="5.9140625" style="2" customWidth="1"/>
    <col min="13080" max="13080" width="5.6640625" style="2" customWidth="1"/>
    <col min="13081" max="13081" width="6" style="2" customWidth="1"/>
    <col min="13082" max="13312" width="11.4140625" style="2"/>
    <col min="13313" max="13313" width="3.1640625" style="2" customWidth="1"/>
    <col min="13314" max="13314" width="4.58203125" style="2" customWidth="1"/>
    <col min="13315" max="13315" width="4.5" style="2" customWidth="1"/>
    <col min="13316" max="13316" width="4.1640625" style="2" customWidth="1"/>
    <col min="13317" max="13317" width="6.9140625" style="2" customWidth="1"/>
    <col min="13318" max="13318" width="5.1640625" style="2" customWidth="1"/>
    <col min="13319" max="13319" width="4.9140625" style="2" customWidth="1"/>
    <col min="13320" max="13324" width="4.1640625" style="2" customWidth="1"/>
    <col min="13325" max="13325" width="4.6640625" style="2" customWidth="1"/>
    <col min="13326" max="13334" width="4.1640625" style="2" customWidth="1"/>
    <col min="13335" max="13335" width="5.9140625" style="2" customWidth="1"/>
    <col min="13336" max="13336" width="5.6640625" style="2" customWidth="1"/>
    <col min="13337" max="13337" width="6" style="2" customWidth="1"/>
    <col min="13338" max="13568" width="11.4140625" style="2"/>
    <col min="13569" max="13569" width="3.1640625" style="2" customWidth="1"/>
    <col min="13570" max="13570" width="4.58203125" style="2" customWidth="1"/>
    <col min="13571" max="13571" width="4.5" style="2" customWidth="1"/>
    <col min="13572" max="13572" width="4.1640625" style="2" customWidth="1"/>
    <col min="13573" max="13573" width="6.9140625" style="2" customWidth="1"/>
    <col min="13574" max="13574" width="5.1640625" style="2" customWidth="1"/>
    <col min="13575" max="13575" width="4.9140625" style="2" customWidth="1"/>
    <col min="13576" max="13580" width="4.1640625" style="2" customWidth="1"/>
    <col min="13581" max="13581" width="4.6640625" style="2" customWidth="1"/>
    <col min="13582" max="13590" width="4.1640625" style="2" customWidth="1"/>
    <col min="13591" max="13591" width="5.9140625" style="2" customWidth="1"/>
    <col min="13592" max="13592" width="5.6640625" style="2" customWidth="1"/>
    <col min="13593" max="13593" width="6" style="2" customWidth="1"/>
    <col min="13594" max="13824" width="11.4140625" style="2"/>
    <col min="13825" max="13825" width="3.1640625" style="2" customWidth="1"/>
    <col min="13826" max="13826" width="4.58203125" style="2" customWidth="1"/>
    <col min="13827" max="13827" width="4.5" style="2" customWidth="1"/>
    <col min="13828" max="13828" width="4.1640625" style="2" customWidth="1"/>
    <col min="13829" max="13829" width="6.9140625" style="2" customWidth="1"/>
    <col min="13830" max="13830" width="5.1640625" style="2" customWidth="1"/>
    <col min="13831" max="13831" width="4.9140625" style="2" customWidth="1"/>
    <col min="13832" max="13836" width="4.1640625" style="2" customWidth="1"/>
    <col min="13837" max="13837" width="4.6640625" style="2" customWidth="1"/>
    <col min="13838" max="13846" width="4.1640625" style="2" customWidth="1"/>
    <col min="13847" max="13847" width="5.9140625" style="2" customWidth="1"/>
    <col min="13848" max="13848" width="5.6640625" style="2" customWidth="1"/>
    <col min="13849" max="13849" width="6" style="2" customWidth="1"/>
    <col min="13850" max="14080" width="11.4140625" style="2"/>
    <col min="14081" max="14081" width="3.1640625" style="2" customWidth="1"/>
    <col min="14082" max="14082" width="4.58203125" style="2" customWidth="1"/>
    <col min="14083" max="14083" width="4.5" style="2" customWidth="1"/>
    <col min="14084" max="14084" width="4.1640625" style="2" customWidth="1"/>
    <col min="14085" max="14085" width="6.9140625" style="2" customWidth="1"/>
    <col min="14086" max="14086" width="5.1640625" style="2" customWidth="1"/>
    <col min="14087" max="14087" width="4.9140625" style="2" customWidth="1"/>
    <col min="14088" max="14092" width="4.1640625" style="2" customWidth="1"/>
    <col min="14093" max="14093" width="4.6640625" style="2" customWidth="1"/>
    <col min="14094" max="14102" width="4.1640625" style="2" customWidth="1"/>
    <col min="14103" max="14103" width="5.9140625" style="2" customWidth="1"/>
    <col min="14104" max="14104" width="5.6640625" style="2" customWidth="1"/>
    <col min="14105" max="14105" width="6" style="2" customWidth="1"/>
    <col min="14106" max="14336" width="11.4140625" style="2"/>
    <col min="14337" max="14337" width="3.1640625" style="2" customWidth="1"/>
    <col min="14338" max="14338" width="4.58203125" style="2" customWidth="1"/>
    <col min="14339" max="14339" width="4.5" style="2" customWidth="1"/>
    <col min="14340" max="14340" width="4.1640625" style="2" customWidth="1"/>
    <col min="14341" max="14341" width="6.9140625" style="2" customWidth="1"/>
    <col min="14342" max="14342" width="5.1640625" style="2" customWidth="1"/>
    <col min="14343" max="14343" width="4.9140625" style="2" customWidth="1"/>
    <col min="14344" max="14348" width="4.1640625" style="2" customWidth="1"/>
    <col min="14349" max="14349" width="4.6640625" style="2" customWidth="1"/>
    <col min="14350" max="14358" width="4.1640625" style="2" customWidth="1"/>
    <col min="14359" max="14359" width="5.9140625" style="2" customWidth="1"/>
    <col min="14360" max="14360" width="5.6640625" style="2" customWidth="1"/>
    <col min="14361" max="14361" width="6" style="2" customWidth="1"/>
    <col min="14362" max="14592" width="11.4140625" style="2"/>
    <col min="14593" max="14593" width="3.1640625" style="2" customWidth="1"/>
    <col min="14594" max="14594" width="4.58203125" style="2" customWidth="1"/>
    <col min="14595" max="14595" width="4.5" style="2" customWidth="1"/>
    <col min="14596" max="14596" width="4.1640625" style="2" customWidth="1"/>
    <col min="14597" max="14597" width="6.9140625" style="2" customWidth="1"/>
    <col min="14598" max="14598" width="5.1640625" style="2" customWidth="1"/>
    <col min="14599" max="14599" width="4.9140625" style="2" customWidth="1"/>
    <col min="14600" max="14604" width="4.1640625" style="2" customWidth="1"/>
    <col min="14605" max="14605" width="4.6640625" style="2" customWidth="1"/>
    <col min="14606" max="14614" width="4.1640625" style="2" customWidth="1"/>
    <col min="14615" max="14615" width="5.9140625" style="2" customWidth="1"/>
    <col min="14616" max="14616" width="5.6640625" style="2" customWidth="1"/>
    <col min="14617" max="14617" width="6" style="2" customWidth="1"/>
    <col min="14618" max="14848" width="11.4140625" style="2"/>
    <col min="14849" max="14849" width="3.1640625" style="2" customWidth="1"/>
    <col min="14850" max="14850" width="4.58203125" style="2" customWidth="1"/>
    <col min="14851" max="14851" width="4.5" style="2" customWidth="1"/>
    <col min="14852" max="14852" width="4.1640625" style="2" customWidth="1"/>
    <col min="14853" max="14853" width="6.9140625" style="2" customWidth="1"/>
    <col min="14854" max="14854" width="5.1640625" style="2" customWidth="1"/>
    <col min="14855" max="14855" width="4.9140625" style="2" customWidth="1"/>
    <col min="14856" max="14860" width="4.1640625" style="2" customWidth="1"/>
    <col min="14861" max="14861" width="4.6640625" style="2" customWidth="1"/>
    <col min="14862" max="14870" width="4.1640625" style="2" customWidth="1"/>
    <col min="14871" max="14871" width="5.9140625" style="2" customWidth="1"/>
    <col min="14872" max="14872" width="5.6640625" style="2" customWidth="1"/>
    <col min="14873" max="14873" width="6" style="2" customWidth="1"/>
    <col min="14874" max="15104" width="11.4140625" style="2"/>
    <col min="15105" max="15105" width="3.1640625" style="2" customWidth="1"/>
    <col min="15106" max="15106" width="4.58203125" style="2" customWidth="1"/>
    <col min="15107" max="15107" width="4.5" style="2" customWidth="1"/>
    <col min="15108" max="15108" width="4.1640625" style="2" customWidth="1"/>
    <col min="15109" max="15109" width="6.9140625" style="2" customWidth="1"/>
    <col min="15110" max="15110" width="5.1640625" style="2" customWidth="1"/>
    <col min="15111" max="15111" width="4.9140625" style="2" customWidth="1"/>
    <col min="15112" max="15116" width="4.1640625" style="2" customWidth="1"/>
    <col min="15117" max="15117" width="4.6640625" style="2" customWidth="1"/>
    <col min="15118" max="15126" width="4.1640625" style="2" customWidth="1"/>
    <col min="15127" max="15127" width="5.9140625" style="2" customWidth="1"/>
    <col min="15128" max="15128" width="5.6640625" style="2" customWidth="1"/>
    <col min="15129" max="15129" width="6" style="2" customWidth="1"/>
    <col min="15130" max="15360" width="11.4140625" style="2"/>
    <col min="15361" max="15361" width="3.1640625" style="2" customWidth="1"/>
    <col min="15362" max="15362" width="4.58203125" style="2" customWidth="1"/>
    <col min="15363" max="15363" width="4.5" style="2" customWidth="1"/>
    <col min="15364" max="15364" width="4.1640625" style="2" customWidth="1"/>
    <col min="15365" max="15365" width="6.9140625" style="2" customWidth="1"/>
    <col min="15366" max="15366" width="5.1640625" style="2" customWidth="1"/>
    <col min="15367" max="15367" width="4.9140625" style="2" customWidth="1"/>
    <col min="15368" max="15372" width="4.1640625" style="2" customWidth="1"/>
    <col min="15373" max="15373" width="4.6640625" style="2" customWidth="1"/>
    <col min="15374" max="15382" width="4.1640625" style="2" customWidth="1"/>
    <col min="15383" max="15383" width="5.9140625" style="2" customWidth="1"/>
    <col min="15384" max="15384" width="5.6640625" style="2" customWidth="1"/>
    <col min="15385" max="15385" width="6" style="2" customWidth="1"/>
    <col min="15386" max="15616" width="11.4140625" style="2"/>
    <col min="15617" max="15617" width="3.1640625" style="2" customWidth="1"/>
    <col min="15618" max="15618" width="4.58203125" style="2" customWidth="1"/>
    <col min="15619" max="15619" width="4.5" style="2" customWidth="1"/>
    <col min="15620" max="15620" width="4.1640625" style="2" customWidth="1"/>
    <col min="15621" max="15621" width="6.9140625" style="2" customWidth="1"/>
    <col min="15622" max="15622" width="5.1640625" style="2" customWidth="1"/>
    <col min="15623" max="15623" width="4.9140625" style="2" customWidth="1"/>
    <col min="15624" max="15628" width="4.1640625" style="2" customWidth="1"/>
    <col min="15629" max="15629" width="4.6640625" style="2" customWidth="1"/>
    <col min="15630" max="15638" width="4.1640625" style="2" customWidth="1"/>
    <col min="15639" max="15639" width="5.9140625" style="2" customWidth="1"/>
    <col min="15640" max="15640" width="5.6640625" style="2" customWidth="1"/>
    <col min="15641" max="15641" width="6" style="2" customWidth="1"/>
    <col min="15642" max="15872" width="11.4140625" style="2"/>
    <col min="15873" max="15873" width="3.1640625" style="2" customWidth="1"/>
    <col min="15874" max="15874" width="4.58203125" style="2" customWidth="1"/>
    <col min="15875" max="15875" width="4.5" style="2" customWidth="1"/>
    <col min="15876" max="15876" width="4.1640625" style="2" customWidth="1"/>
    <col min="15877" max="15877" width="6.9140625" style="2" customWidth="1"/>
    <col min="15878" max="15878" width="5.1640625" style="2" customWidth="1"/>
    <col min="15879" max="15879" width="4.9140625" style="2" customWidth="1"/>
    <col min="15880" max="15884" width="4.1640625" style="2" customWidth="1"/>
    <col min="15885" max="15885" width="4.6640625" style="2" customWidth="1"/>
    <col min="15886" max="15894" width="4.1640625" style="2" customWidth="1"/>
    <col min="15895" max="15895" width="5.9140625" style="2" customWidth="1"/>
    <col min="15896" max="15896" width="5.6640625" style="2" customWidth="1"/>
    <col min="15897" max="15897" width="6" style="2" customWidth="1"/>
    <col min="15898" max="16128" width="11.4140625" style="2"/>
    <col min="16129" max="16129" width="3.1640625" style="2" customWidth="1"/>
    <col min="16130" max="16130" width="4.58203125" style="2" customWidth="1"/>
    <col min="16131" max="16131" width="4.5" style="2" customWidth="1"/>
    <col min="16132" max="16132" width="4.1640625" style="2" customWidth="1"/>
    <col min="16133" max="16133" width="6.9140625" style="2" customWidth="1"/>
    <col min="16134" max="16134" width="5.1640625" style="2" customWidth="1"/>
    <col min="16135" max="16135" width="4.9140625" style="2" customWidth="1"/>
    <col min="16136" max="16140" width="4.1640625" style="2" customWidth="1"/>
    <col min="16141" max="16141" width="4.6640625" style="2" customWidth="1"/>
    <col min="16142" max="16150" width="4.1640625" style="2" customWidth="1"/>
    <col min="16151" max="16151" width="5.9140625" style="2" customWidth="1"/>
    <col min="16152" max="16152" width="5.6640625" style="2" customWidth="1"/>
    <col min="16153" max="16153" width="6" style="2" customWidth="1"/>
    <col min="16154" max="16384" width="11.4140625" style="2"/>
  </cols>
  <sheetData>
    <row r="1" spans="1:19" ht="23.15" customHeight="1">
      <c r="A1" s="3" t="s">
        <v>791</v>
      </c>
      <c r="B1" s="3"/>
    </row>
    <row r="2" spans="1:19" ht="17" customHeight="1">
      <c r="A2" s="100" t="s">
        <v>413</v>
      </c>
      <c r="B2" s="100"/>
      <c r="N2" s="100"/>
      <c r="O2" s="588"/>
      <c r="P2" s="589"/>
      <c r="Q2" s="100" t="s">
        <v>238</v>
      </c>
    </row>
    <row r="3" spans="1:19" ht="8" customHeight="1">
      <c r="A3" s="100"/>
      <c r="B3" s="100"/>
      <c r="L3" s="122"/>
      <c r="M3" s="122"/>
      <c r="N3" s="100"/>
      <c r="O3" s="101"/>
      <c r="P3" s="101"/>
      <c r="Q3" s="100"/>
    </row>
    <row r="4" spans="1:19" ht="17" customHeight="1">
      <c r="A4" s="100" t="s">
        <v>615</v>
      </c>
      <c r="B4" s="3"/>
      <c r="C4" s="3"/>
      <c r="D4" s="3"/>
      <c r="E4" s="3"/>
      <c r="F4" s="3"/>
      <c r="G4" s="3"/>
      <c r="H4" s="100"/>
      <c r="I4" s="100"/>
      <c r="J4" s="100"/>
      <c r="K4" s="3"/>
      <c r="L4" s="122"/>
      <c r="M4" s="122"/>
      <c r="N4" s="100"/>
      <c r="O4" s="588"/>
      <c r="P4" s="589"/>
      <c r="Q4" s="100" t="s">
        <v>238</v>
      </c>
    </row>
    <row r="5" spans="1:19" ht="8" customHeight="1">
      <c r="A5" s="100"/>
      <c r="B5" s="100"/>
      <c r="C5" s="3"/>
      <c r="D5" s="3"/>
      <c r="E5" s="3"/>
      <c r="F5" s="3"/>
      <c r="G5" s="3"/>
      <c r="H5" s="100"/>
      <c r="I5" s="100"/>
      <c r="J5" s="100"/>
      <c r="K5" s="3"/>
      <c r="L5" s="122"/>
      <c r="M5" s="122"/>
      <c r="N5" s="100"/>
      <c r="O5" s="101"/>
      <c r="P5" s="101"/>
      <c r="Q5" s="100"/>
    </row>
    <row r="6" spans="1:19" ht="17" customHeight="1">
      <c r="A6" s="100" t="s">
        <v>624</v>
      </c>
      <c r="B6" s="3"/>
      <c r="C6" s="3"/>
      <c r="D6" s="3"/>
      <c r="E6" s="3"/>
      <c r="F6" s="3"/>
      <c r="G6" s="3"/>
      <c r="H6" s="100"/>
      <c r="I6" s="100"/>
      <c r="J6" s="100"/>
      <c r="K6" s="3"/>
      <c r="L6" s="122"/>
      <c r="M6" s="122"/>
      <c r="N6" s="100"/>
      <c r="O6" s="588"/>
      <c r="P6" s="589"/>
      <c r="Q6" s="100" t="s">
        <v>238</v>
      </c>
    </row>
    <row r="7" spans="1:19" ht="7.25" customHeight="1">
      <c r="A7" s="3"/>
      <c r="B7" s="3"/>
      <c r="C7" s="3"/>
      <c r="D7" s="3"/>
      <c r="E7" s="3"/>
      <c r="F7" s="3"/>
      <c r="G7" s="3"/>
      <c r="H7" s="3"/>
      <c r="I7" s="3"/>
      <c r="J7" s="3"/>
      <c r="K7" s="3"/>
      <c r="L7" s="122"/>
      <c r="M7" s="122"/>
      <c r="N7" s="3"/>
    </row>
    <row r="8" spans="1:19" ht="16.25" customHeight="1">
      <c r="A8" s="100" t="s">
        <v>622</v>
      </c>
      <c r="B8" s="100"/>
      <c r="C8" s="100"/>
      <c r="D8" s="100"/>
      <c r="E8" s="100"/>
      <c r="F8" s="100"/>
      <c r="G8" s="100"/>
      <c r="H8" s="100"/>
      <c r="I8" s="100"/>
      <c r="J8" s="100"/>
      <c r="K8" s="100"/>
      <c r="L8" s="122"/>
      <c r="M8" s="122"/>
      <c r="N8" s="100"/>
      <c r="O8" s="588"/>
      <c r="P8" s="589"/>
      <c r="Q8" s="100" t="s">
        <v>238</v>
      </c>
    </row>
    <row r="9" spans="1:19" ht="7.25" customHeight="1">
      <c r="A9" s="3"/>
      <c r="B9" s="3"/>
      <c r="C9" s="3"/>
      <c r="D9" s="3"/>
      <c r="E9" s="3"/>
      <c r="F9" s="3"/>
      <c r="G9" s="3"/>
      <c r="H9" s="3"/>
      <c r="I9" s="3"/>
      <c r="J9" s="3"/>
      <c r="K9" s="3"/>
      <c r="L9" s="3"/>
      <c r="M9" s="3"/>
      <c r="N9" s="3"/>
    </row>
    <row r="10" spans="1:19" ht="18" customHeight="1">
      <c r="A10" s="100" t="s">
        <v>623</v>
      </c>
      <c r="B10" s="100"/>
      <c r="C10" s="100"/>
      <c r="D10" s="100"/>
      <c r="E10" s="100"/>
      <c r="F10" s="100"/>
      <c r="G10" s="100"/>
      <c r="H10" s="100"/>
      <c r="I10" s="100"/>
      <c r="J10" s="100"/>
      <c r="K10" s="100"/>
      <c r="L10" s="100"/>
      <c r="M10" s="103"/>
      <c r="N10" s="103"/>
      <c r="O10" s="103"/>
      <c r="P10" s="103"/>
      <c r="Q10" s="364"/>
      <c r="R10" s="364"/>
      <c r="S10" s="364"/>
    </row>
    <row r="11" spans="1:19" ht="17" customHeight="1">
      <c r="A11" s="100"/>
      <c r="B11" s="100"/>
      <c r="C11" s="104"/>
      <c r="D11" s="105"/>
      <c r="E11" s="106" t="s">
        <v>414</v>
      </c>
      <c r="F11" s="106"/>
      <c r="G11" s="106"/>
      <c r="H11" s="106"/>
      <c r="I11" s="106"/>
      <c r="J11" s="106"/>
      <c r="K11" s="106"/>
      <c r="L11" s="106"/>
      <c r="M11" s="107"/>
      <c r="N11" s="107"/>
      <c r="O11" s="107"/>
      <c r="P11" s="107"/>
      <c r="Q11" s="339"/>
      <c r="R11" s="339"/>
      <c r="S11" s="344"/>
    </row>
    <row r="12" spans="1:19" ht="17" customHeight="1">
      <c r="A12" s="100"/>
      <c r="B12" s="100"/>
      <c r="C12" s="104"/>
      <c r="D12" s="105"/>
      <c r="E12" s="106" t="s">
        <v>415</v>
      </c>
      <c r="F12" s="106"/>
      <c r="G12" s="106"/>
      <c r="H12" s="106"/>
      <c r="I12" s="106"/>
      <c r="J12" s="106"/>
      <c r="K12" s="106"/>
      <c r="L12" s="106"/>
      <c r="M12" s="107"/>
      <c r="N12" s="107"/>
      <c r="O12" s="107"/>
      <c r="P12" s="107"/>
      <c r="Q12" s="339"/>
      <c r="R12" s="339"/>
      <c r="S12" s="344"/>
    </row>
    <row r="13" spans="1:19" ht="18.649999999999999" customHeight="1">
      <c r="A13" s="100"/>
      <c r="B13" s="100"/>
      <c r="C13" s="104"/>
      <c r="D13" s="105"/>
      <c r="E13" s="106" t="s">
        <v>416</v>
      </c>
      <c r="F13" s="106"/>
      <c r="G13" s="106"/>
      <c r="H13" s="106"/>
      <c r="I13" s="106"/>
      <c r="J13" s="106"/>
      <c r="K13" s="106"/>
      <c r="L13" s="106"/>
      <c r="M13" s="107"/>
      <c r="N13" s="107"/>
      <c r="O13" s="107"/>
      <c r="P13" s="107"/>
      <c r="Q13" s="339"/>
      <c r="R13" s="339"/>
      <c r="S13" s="344"/>
    </row>
    <row r="14" spans="1:19" ht="19.25" customHeight="1">
      <c r="A14" s="100"/>
      <c r="B14" s="100"/>
      <c r="C14" s="104"/>
      <c r="D14" s="105"/>
      <c r="E14" s="106" t="s">
        <v>253</v>
      </c>
      <c r="F14" s="106"/>
      <c r="G14" s="106"/>
      <c r="H14" s="106"/>
      <c r="I14" s="106"/>
      <c r="J14" s="106"/>
      <c r="K14" s="106"/>
      <c r="L14" s="106"/>
      <c r="M14" s="103"/>
      <c r="N14" s="103"/>
      <c r="O14" s="103"/>
      <c r="P14" s="103"/>
      <c r="Q14" s="364"/>
      <c r="R14" s="364"/>
      <c r="S14" s="365"/>
    </row>
    <row r="16" spans="1:19" ht="23.15" customHeight="1">
      <c r="A16" s="3" t="s">
        <v>417</v>
      </c>
      <c r="B16" s="3"/>
    </row>
    <row r="17" spans="1:15" ht="17" customHeight="1">
      <c r="A17" s="100" t="s">
        <v>418</v>
      </c>
      <c r="B17" s="100"/>
      <c r="L17" s="588"/>
      <c r="M17" s="633"/>
      <c r="N17" s="589"/>
      <c r="O17" s="100" t="s">
        <v>419</v>
      </c>
    </row>
    <row r="18" spans="1:15" ht="8" customHeight="1">
      <c r="A18" s="100"/>
      <c r="B18" s="100"/>
      <c r="L18" s="101"/>
      <c r="M18" s="101"/>
      <c r="N18" s="101"/>
      <c r="O18" s="100"/>
    </row>
    <row r="19" spans="1:15" ht="15" customHeight="1">
      <c r="A19" s="100"/>
      <c r="B19" s="100" t="s">
        <v>420</v>
      </c>
      <c r="L19" s="101"/>
      <c r="M19" s="101"/>
      <c r="N19" s="101"/>
      <c r="O19" s="100"/>
    </row>
    <row r="20" spans="1:15" ht="5" customHeight="1">
      <c r="A20" s="100"/>
      <c r="B20" s="100"/>
      <c r="L20" s="101"/>
      <c r="M20" s="101"/>
      <c r="N20" s="101"/>
      <c r="O20" s="100"/>
    </row>
    <row r="21" spans="1:15" ht="16.75" customHeight="1">
      <c r="A21" s="100" t="s">
        <v>421</v>
      </c>
      <c r="B21" s="3"/>
      <c r="H21" s="100"/>
      <c r="I21" s="100"/>
      <c r="J21" s="100"/>
      <c r="L21" s="588"/>
      <c r="M21" s="633"/>
      <c r="N21" s="589"/>
      <c r="O21" s="100" t="s">
        <v>422</v>
      </c>
    </row>
    <row r="22" spans="1:15" ht="9" customHeight="1"/>
    <row r="23" spans="1:15" ht="17" customHeight="1">
      <c r="A23" s="100" t="s">
        <v>423</v>
      </c>
      <c r="B23" s="3"/>
      <c r="H23" s="100"/>
      <c r="I23" s="100"/>
      <c r="J23" s="100"/>
      <c r="L23" s="588"/>
      <c r="M23" s="633"/>
      <c r="N23" s="589"/>
      <c r="O23" s="100" t="s">
        <v>601</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7D5E-30FD-4061-A606-DE6508F64B7A}">
  <dimension ref="A1:BB21"/>
  <sheetViews>
    <sheetView view="pageBreakPreview" topLeftCell="A12" zoomScaleNormal="80" zoomScaleSheetLayoutView="100" workbookViewId="0">
      <selection activeCell="AK2" sqref="AK2"/>
    </sheetView>
  </sheetViews>
  <sheetFormatPr defaultColWidth="2.1640625" defaultRowHeight="21" customHeight="1"/>
  <cols>
    <col min="1" max="1" width="2.1640625" style="108" customWidth="1"/>
    <col min="2" max="16384" width="2.1640625" style="108"/>
  </cols>
  <sheetData>
    <row r="1" spans="1:54" ht="21" customHeight="1">
      <c r="AJ1" s="110" t="s">
        <v>706</v>
      </c>
      <c r="AK1" s="651">
        <f>P0!C5</f>
        <v>0</v>
      </c>
      <c r="AL1" s="652"/>
      <c r="AM1" s="652"/>
      <c r="AN1" s="652"/>
      <c r="AO1" s="652"/>
      <c r="AP1" s="652"/>
      <c r="AQ1" s="652"/>
      <c r="AR1" s="652"/>
      <c r="AS1" s="652"/>
      <c r="AT1" s="652"/>
      <c r="AU1" s="652"/>
      <c r="AV1" s="652"/>
      <c r="AW1" s="652"/>
      <c r="AX1" s="652"/>
      <c r="AY1" s="652"/>
      <c r="AZ1" s="652"/>
      <c r="BA1" s="652"/>
      <c r="BB1" s="653"/>
    </row>
    <row r="2" spans="1:54" ht="21" customHeight="1">
      <c r="A2" s="109" t="s">
        <v>172</v>
      </c>
    </row>
    <row r="3" spans="1:54" ht="21" customHeight="1">
      <c r="AZ3" s="110" t="s">
        <v>173</v>
      </c>
    </row>
    <row r="4" spans="1:54" ht="21" customHeight="1">
      <c r="A4" s="640" t="s">
        <v>424</v>
      </c>
      <c r="B4" s="640"/>
      <c r="C4" s="640"/>
      <c r="D4" s="641"/>
      <c r="E4" s="640" t="s">
        <v>425</v>
      </c>
      <c r="F4" s="640"/>
      <c r="G4" s="640"/>
      <c r="H4" s="640"/>
      <c r="I4" s="640"/>
      <c r="J4" s="640"/>
      <c r="K4" s="640"/>
      <c r="L4" s="640"/>
      <c r="M4" s="640"/>
      <c r="N4" s="640"/>
      <c r="O4" s="640"/>
      <c r="P4" s="640"/>
      <c r="Q4" s="640"/>
      <c r="R4" s="640"/>
      <c r="S4" s="640"/>
      <c r="T4" s="640"/>
      <c r="U4" s="640"/>
      <c r="V4" s="640"/>
      <c r="W4" s="640"/>
      <c r="X4" s="654" t="s">
        <v>426</v>
      </c>
      <c r="Y4" s="654"/>
      <c r="Z4" s="654"/>
      <c r="AA4" s="654"/>
      <c r="AB4" s="654"/>
      <c r="AC4" s="654"/>
      <c r="AD4" s="640" t="s">
        <v>425</v>
      </c>
      <c r="AE4" s="640"/>
      <c r="AF4" s="640"/>
      <c r="AG4" s="640"/>
      <c r="AH4" s="640"/>
      <c r="AI4" s="640"/>
      <c r="AJ4" s="640"/>
      <c r="AK4" s="640"/>
      <c r="AL4" s="640"/>
      <c r="AM4" s="640"/>
      <c r="AN4" s="640"/>
      <c r="AO4" s="640"/>
      <c r="AP4" s="640"/>
      <c r="AQ4" s="640"/>
      <c r="AR4" s="640"/>
      <c r="AS4" s="640"/>
      <c r="AT4" s="640"/>
      <c r="AU4" s="640"/>
      <c r="AV4" s="640"/>
      <c r="AW4" s="654" t="s">
        <v>426</v>
      </c>
      <c r="AX4" s="654"/>
      <c r="AY4" s="654"/>
      <c r="AZ4" s="654"/>
    </row>
    <row r="5" spans="1:54" ht="21" customHeight="1">
      <c r="A5" s="634" t="s">
        <v>427</v>
      </c>
      <c r="B5" s="635"/>
      <c r="C5" s="644">
        <v>1</v>
      </c>
      <c r="D5" s="645"/>
      <c r="E5" s="642" t="s">
        <v>428</v>
      </c>
      <c r="F5" s="642" t="s">
        <v>428</v>
      </c>
      <c r="G5" s="642" t="s">
        <v>428</v>
      </c>
      <c r="H5" s="642" t="s">
        <v>428</v>
      </c>
      <c r="I5" s="642" t="s">
        <v>428</v>
      </c>
      <c r="J5" s="642" t="s">
        <v>428</v>
      </c>
      <c r="K5" s="642" t="s">
        <v>428</v>
      </c>
      <c r="L5" s="642" t="s">
        <v>428</v>
      </c>
      <c r="M5" s="642" t="s">
        <v>428</v>
      </c>
      <c r="N5" s="642" t="s">
        <v>428</v>
      </c>
      <c r="O5" s="642"/>
      <c r="P5" s="642" t="s">
        <v>428</v>
      </c>
      <c r="Q5" s="642" t="s">
        <v>428</v>
      </c>
      <c r="R5" s="642" t="s">
        <v>428</v>
      </c>
      <c r="S5" s="642"/>
      <c r="T5" s="642"/>
      <c r="U5" s="642" t="s">
        <v>428</v>
      </c>
      <c r="V5" s="642" t="s">
        <v>428</v>
      </c>
      <c r="W5" s="642" t="s">
        <v>428</v>
      </c>
      <c r="X5" s="646"/>
      <c r="Y5" s="646"/>
      <c r="Z5" s="646"/>
      <c r="AA5" s="646"/>
      <c r="AB5" s="647">
        <v>18</v>
      </c>
      <c r="AC5" s="647"/>
      <c r="AD5" s="648" t="s">
        <v>429</v>
      </c>
      <c r="AE5" s="649" t="s">
        <v>429</v>
      </c>
      <c r="AF5" s="649" t="s">
        <v>429</v>
      </c>
      <c r="AG5" s="649" t="s">
        <v>429</v>
      </c>
      <c r="AH5" s="649" t="s">
        <v>429</v>
      </c>
      <c r="AI5" s="649" t="s">
        <v>429</v>
      </c>
      <c r="AJ5" s="649" t="s">
        <v>429</v>
      </c>
      <c r="AK5" s="649" t="s">
        <v>429</v>
      </c>
      <c r="AL5" s="649" t="s">
        <v>429</v>
      </c>
      <c r="AM5" s="649" t="s">
        <v>429</v>
      </c>
      <c r="AN5" s="649" t="s">
        <v>429</v>
      </c>
      <c r="AO5" s="649" t="s">
        <v>429</v>
      </c>
      <c r="AP5" s="649" t="s">
        <v>429</v>
      </c>
      <c r="AQ5" s="649" t="s">
        <v>429</v>
      </c>
      <c r="AR5" s="649" t="s">
        <v>429</v>
      </c>
      <c r="AS5" s="649" t="s">
        <v>429</v>
      </c>
      <c r="AT5" s="649" t="s">
        <v>429</v>
      </c>
      <c r="AU5" s="649" t="s">
        <v>429</v>
      </c>
      <c r="AV5" s="650" t="s">
        <v>429</v>
      </c>
      <c r="AW5" s="646"/>
      <c r="AX5" s="646"/>
      <c r="AY5" s="646"/>
      <c r="AZ5" s="646"/>
    </row>
    <row r="6" spans="1:54" ht="21" customHeight="1">
      <c r="A6" s="636"/>
      <c r="B6" s="637"/>
      <c r="C6" s="644">
        <v>2</v>
      </c>
      <c r="D6" s="645"/>
      <c r="E6" s="642" t="s">
        <v>430</v>
      </c>
      <c r="F6" s="642" t="s">
        <v>430</v>
      </c>
      <c r="G6" s="642" t="s">
        <v>430</v>
      </c>
      <c r="H6" s="642" t="s">
        <v>430</v>
      </c>
      <c r="I6" s="642" t="s">
        <v>430</v>
      </c>
      <c r="J6" s="642" t="s">
        <v>430</v>
      </c>
      <c r="K6" s="642" t="s">
        <v>430</v>
      </c>
      <c r="L6" s="642" t="s">
        <v>430</v>
      </c>
      <c r="M6" s="642" t="s">
        <v>430</v>
      </c>
      <c r="N6" s="642" t="s">
        <v>430</v>
      </c>
      <c r="O6" s="642"/>
      <c r="P6" s="642" t="s">
        <v>430</v>
      </c>
      <c r="Q6" s="642" t="s">
        <v>430</v>
      </c>
      <c r="R6" s="642" t="s">
        <v>430</v>
      </c>
      <c r="S6" s="642"/>
      <c r="T6" s="642"/>
      <c r="U6" s="642" t="s">
        <v>430</v>
      </c>
      <c r="V6" s="642" t="s">
        <v>430</v>
      </c>
      <c r="W6" s="642" t="s">
        <v>430</v>
      </c>
      <c r="X6" s="646"/>
      <c r="Y6" s="646"/>
      <c r="Z6" s="646"/>
      <c r="AA6" s="646"/>
      <c r="AB6" s="647">
        <v>19</v>
      </c>
      <c r="AC6" s="647"/>
      <c r="AD6" s="648" t="s">
        <v>431</v>
      </c>
      <c r="AE6" s="649" t="s">
        <v>431</v>
      </c>
      <c r="AF6" s="649" t="s">
        <v>431</v>
      </c>
      <c r="AG6" s="649" t="s">
        <v>431</v>
      </c>
      <c r="AH6" s="649" t="s">
        <v>431</v>
      </c>
      <c r="AI6" s="649" t="s">
        <v>431</v>
      </c>
      <c r="AJ6" s="649" t="s">
        <v>431</v>
      </c>
      <c r="AK6" s="649" t="s">
        <v>431</v>
      </c>
      <c r="AL6" s="649" t="s">
        <v>431</v>
      </c>
      <c r="AM6" s="649" t="s">
        <v>431</v>
      </c>
      <c r="AN6" s="649" t="s">
        <v>431</v>
      </c>
      <c r="AO6" s="649" t="s">
        <v>431</v>
      </c>
      <c r="AP6" s="649" t="s">
        <v>431</v>
      </c>
      <c r="AQ6" s="649" t="s">
        <v>431</v>
      </c>
      <c r="AR6" s="649" t="s">
        <v>431</v>
      </c>
      <c r="AS6" s="649" t="s">
        <v>431</v>
      </c>
      <c r="AT6" s="649" t="s">
        <v>431</v>
      </c>
      <c r="AU6" s="649" t="s">
        <v>431</v>
      </c>
      <c r="AV6" s="650" t="s">
        <v>431</v>
      </c>
      <c r="AW6" s="646"/>
      <c r="AX6" s="646"/>
      <c r="AY6" s="646"/>
      <c r="AZ6" s="646"/>
    </row>
    <row r="7" spans="1:54" ht="21" customHeight="1">
      <c r="A7" s="636"/>
      <c r="B7" s="637"/>
      <c r="C7" s="644">
        <v>3</v>
      </c>
      <c r="D7" s="645"/>
      <c r="E7" s="642" t="s">
        <v>432</v>
      </c>
      <c r="F7" s="642" t="s">
        <v>432</v>
      </c>
      <c r="G7" s="642" t="s">
        <v>432</v>
      </c>
      <c r="H7" s="642" t="s">
        <v>432</v>
      </c>
      <c r="I7" s="642" t="s">
        <v>432</v>
      </c>
      <c r="J7" s="642" t="s">
        <v>432</v>
      </c>
      <c r="K7" s="642" t="s">
        <v>432</v>
      </c>
      <c r="L7" s="642" t="s">
        <v>432</v>
      </c>
      <c r="M7" s="642" t="s">
        <v>432</v>
      </c>
      <c r="N7" s="642" t="s">
        <v>432</v>
      </c>
      <c r="O7" s="642"/>
      <c r="P7" s="642" t="s">
        <v>432</v>
      </c>
      <c r="Q7" s="642" t="s">
        <v>432</v>
      </c>
      <c r="R7" s="642" t="s">
        <v>432</v>
      </c>
      <c r="S7" s="642"/>
      <c r="T7" s="642"/>
      <c r="U7" s="642" t="s">
        <v>432</v>
      </c>
      <c r="V7" s="642" t="s">
        <v>432</v>
      </c>
      <c r="W7" s="642" t="s">
        <v>432</v>
      </c>
      <c r="X7" s="646"/>
      <c r="Y7" s="646"/>
      <c r="Z7" s="646"/>
      <c r="AA7" s="646"/>
      <c r="AB7" s="647">
        <v>20</v>
      </c>
      <c r="AC7" s="647"/>
      <c r="AD7" s="648" t="s">
        <v>433</v>
      </c>
      <c r="AE7" s="649" t="s">
        <v>433</v>
      </c>
      <c r="AF7" s="649" t="s">
        <v>433</v>
      </c>
      <c r="AG7" s="649" t="s">
        <v>433</v>
      </c>
      <c r="AH7" s="649" t="s">
        <v>433</v>
      </c>
      <c r="AI7" s="649" t="s">
        <v>433</v>
      </c>
      <c r="AJ7" s="649" t="s">
        <v>433</v>
      </c>
      <c r="AK7" s="649" t="s">
        <v>433</v>
      </c>
      <c r="AL7" s="649" t="s">
        <v>433</v>
      </c>
      <c r="AM7" s="649" t="s">
        <v>433</v>
      </c>
      <c r="AN7" s="649" t="s">
        <v>433</v>
      </c>
      <c r="AO7" s="649" t="s">
        <v>433</v>
      </c>
      <c r="AP7" s="649" t="s">
        <v>433</v>
      </c>
      <c r="AQ7" s="649" t="s">
        <v>433</v>
      </c>
      <c r="AR7" s="649" t="s">
        <v>433</v>
      </c>
      <c r="AS7" s="649" t="s">
        <v>433</v>
      </c>
      <c r="AT7" s="649" t="s">
        <v>433</v>
      </c>
      <c r="AU7" s="649" t="s">
        <v>433</v>
      </c>
      <c r="AV7" s="650" t="s">
        <v>433</v>
      </c>
      <c r="AW7" s="646"/>
      <c r="AX7" s="646"/>
      <c r="AY7" s="646"/>
      <c r="AZ7" s="646"/>
    </row>
    <row r="8" spans="1:54" ht="21" customHeight="1">
      <c r="A8" s="636"/>
      <c r="B8" s="637"/>
      <c r="C8" s="644">
        <v>4</v>
      </c>
      <c r="D8" s="645"/>
      <c r="E8" s="643" t="s">
        <v>434</v>
      </c>
      <c r="F8" s="643" t="s">
        <v>434</v>
      </c>
      <c r="G8" s="643" t="s">
        <v>434</v>
      </c>
      <c r="H8" s="643" t="s">
        <v>434</v>
      </c>
      <c r="I8" s="643" t="s">
        <v>434</v>
      </c>
      <c r="J8" s="643" t="s">
        <v>434</v>
      </c>
      <c r="K8" s="643" t="s">
        <v>434</v>
      </c>
      <c r="L8" s="643" t="s">
        <v>434</v>
      </c>
      <c r="M8" s="643" t="s">
        <v>434</v>
      </c>
      <c r="N8" s="643" t="s">
        <v>434</v>
      </c>
      <c r="O8" s="643"/>
      <c r="P8" s="643" t="s">
        <v>434</v>
      </c>
      <c r="Q8" s="643" t="s">
        <v>434</v>
      </c>
      <c r="R8" s="643" t="s">
        <v>434</v>
      </c>
      <c r="S8" s="643"/>
      <c r="T8" s="643"/>
      <c r="U8" s="643" t="s">
        <v>434</v>
      </c>
      <c r="V8" s="643" t="s">
        <v>434</v>
      </c>
      <c r="W8" s="643" t="s">
        <v>434</v>
      </c>
      <c r="X8" s="646"/>
      <c r="Y8" s="646"/>
      <c r="Z8" s="646"/>
      <c r="AA8" s="646"/>
      <c r="AB8" s="647">
        <v>21</v>
      </c>
      <c r="AC8" s="647"/>
      <c r="AD8" s="648" t="s">
        <v>435</v>
      </c>
      <c r="AE8" s="649" t="s">
        <v>435</v>
      </c>
      <c r="AF8" s="649" t="s">
        <v>435</v>
      </c>
      <c r="AG8" s="649" t="s">
        <v>435</v>
      </c>
      <c r="AH8" s="649" t="s">
        <v>435</v>
      </c>
      <c r="AI8" s="649" t="s">
        <v>435</v>
      </c>
      <c r="AJ8" s="649" t="s">
        <v>435</v>
      </c>
      <c r="AK8" s="649" t="s">
        <v>435</v>
      </c>
      <c r="AL8" s="649" t="s">
        <v>435</v>
      </c>
      <c r="AM8" s="649" t="s">
        <v>435</v>
      </c>
      <c r="AN8" s="649" t="s">
        <v>435</v>
      </c>
      <c r="AO8" s="649" t="s">
        <v>435</v>
      </c>
      <c r="AP8" s="649" t="s">
        <v>435</v>
      </c>
      <c r="AQ8" s="649" t="s">
        <v>435</v>
      </c>
      <c r="AR8" s="649" t="s">
        <v>435</v>
      </c>
      <c r="AS8" s="649" t="s">
        <v>435</v>
      </c>
      <c r="AT8" s="649" t="s">
        <v>435</v>
      </c>
      <c r="AU8" s="649" t="s">
        <v>435</v>
      </c>
      <c r="AV8" s="650" t="s">
        <v>435</v>
      </c>
      <c r="AW8" s="646"/>
      <c r="AX8" s="646"/>
      <c r="AY8" s="646"/>
      <c r="AZ8" s="646"/>
    </row>
    <row r="9" spans="1:54" ht="22.25" customHeight="1">
      <c r="A9" s="636"/>
      <c r="B9" s="637"/>
      <c r="C9" s="644">
        <v>5</v>
      </c>
      <c r="D9" s="645"/>
      <c r="E9" s="642" t="s">
        <v>436</v>
      </c>
      <c r="F9" s="642" t="s">
        <v>436</v>
      </c>
      <c r="G9" s="642" t="s">
        <v>436</v>
      </c>
      <c r="H9" s="642" t="s">
        <v>436</v>
      </c>
      <c r="I9" s="642" t="s">
        <v>436</v>
      </c>
      <c r="J9" s="642" t="s">
        <v>436</v>
      </c>
      <c r="K9" s="642" t="s">
        <v>436</v>
      </c>
      <c r="L9" s="642" t="s">
        <v>436</v>
      </c>
      <c r="M9" s="642" t="s">
        <v>436</v>
      </c>
      <c r="N9" s="642" t="s">
        <v>436</v>
      </c>
      <c r="O9" s="642"/>
      <c r="P9" s="642" t="s">
        <v>436</v>
      </c>
      <c r="Q9" s="642" t="s">
        <v>436</v>
      </c>
      <c r="R9" s="642" t="s">
        <v>436</v>
      </c>
      <c r="S9" s="642"/>
      <c r="T9" s="642"/>
      <c r="U9" s="642" t="s">
        <v>436</v>
      </c>
      <c r="V9" s="642" t="s">
        <v>436</v>
      </c>
      <c r="W9" s="642" t="s">
        <v>436</v>
      </c>
      <c r="X9" s="646"/>
      <c r="Y9" s="646"/>
      <c r="Z9" s="646"/>
      <c r="AA9" s="646"/>
      <c r="AB9" s="647">
        <v>22</v>
      </c>
      <c r="AC9" s="647"/>
      <c r="AD9" s="648" t="s">
        <v>437</v>
      </c>
      <c r="AE9" s="649" t="s">
        <v>437</v>
      </c>
      <c r="AF9" s="649" t="s">
        <v>437</v>
      </c>
      <c r="AG9" s="649" t="s">
        <v>437</v>
      </c>
      <c r="AH9" s="649" t="s">
        <v>437</v>
      </c>
      <c r="AI9" s="649" t="s">
        <v>437</v>
      </c>
      <c r="AJ9" s="649" t="s">
        <v>437</v>
      </c>
      <c r="AK9" s="649" t="s">
        <v>437</v>
      </c>
      <c r="AL9" s="649" t="s">
        <v>437</v>
      </c>
      <c r="AM9" s="649" t="s">
        <v>437</v>
      </c>
      <c r="AN9" s="649" t="s">
        <v>437</v>
      </c>
      <c r="AO9" s="649" t="s">
        <v>437</v>
      </c>
      <c r="AP9" s="649" t="s">
        <v>437</v>
      </c>
      <c r="AQ9" s="649" t="s">
        <v>437</v>
      </c>
      <c r="AR9" s="649" t="s">
        <v>437</v>
      </c>
      <c r="AS9" s="649" t="s">
        <v>437</v>
      </c>
      <c r="AT9" s="649" t="s">
        <v>437</v>
      </c>
      <c r="AU9" s="649" t="s">
        <v>437</v>
      </c>
      <c r="AV9" s="650" t="s">
        <v>437</v>
      </c>
      <c r="AW9" s="646"/>
      <c r="AX9" s="646"/>
      <c r="AY9" s="646"/>
      <c r="AZ9" s="646"/>
    </row>
    <row r="10" spans="1:54" ht="21" customHeight="1">
      <c r="A10" s="636"/>
      <c r="B10" s="637"/>
      <c r="C10" s="644">
        <v>6</v>
      </c>
      <c r="D10" s="645"/>
      <c r="E10" s="642" t="s">
        <v>438</v>
      </c>
      <c r="F10" s="642" t="s">
        <v>438</v>
      </c>
      <c r="G10" s="642" t="s">
        <v>438</v>
      </c>
      <c r="H10" s="642" t="s">
        <v>438</v>
      </c>
      <c r="I10" s="642" t="s">
        <v>438</v>
      </c>
      <c r="J10" s="642" t="s">
        <v>438</v>
      </c>
      <c r="K10" s="642" t="s">
        <v>438</v>
      </c>
      <c r="L10" s="642" t="s">
        <v>438</v>
      </c>
      <c r="M10" s="642" t="s">
        <v>438</v>
      </c>
      <c r="N10" s="642" t="s">
        <v>438</v>
      </c>
      <c r="O10" s="642"/>
      <c r="P10" s="642" t="s">
        <v>438</v>
      </c>
      <c r="Q10" s="642" t="s">
        <v>438</v>
      </c>
      <c r="R10" s="642" t="s">
        <v>438</v>
      </c>
      <c r="S10" s="642"/>
      <c r="T10" s="642"/>
      <c r="U10" s="642" t="s">
        <v>438</v>
      </c>
      <c r="V10" s="642" t="s">
        <v>438</v>
      </c>
      <c r="W10" s="642" t="s">
        <v>438</v>
      </c>
      <c r="X10" s="646"/>
      <c r="Y10" s="646"/>
      <c r="Z10" s="646"/>
      <c r="AA10" s="646"/>
      <c r="AB10" s="647">
        <v>23</v>
      </c>
      <c r="AC10" s="647"/>
      <c r="AD10" s="648" t="s">
        <v>439</v>
      </c>
      <c r="AE10" s="649" t="s">
        <v>439</v>
      </c>
      <c r="AF10" s="649" t="s">
        <v>439</v>
      </c>
      <c r="AG10" s="649" t="s">
        <v>439</v>
      </c>
      <c r="AH10" s="649" t="s">
        <v>439</v>
      </c>
      <c r="AI10" s="649" t="s">
        <v>439</v>
      </c>
      <c r="AJ10" s="649" t="s">
        <v>439</v>
      </c>
      <c r="AK10" s="649" t="s">
        <v>439</v>
      </c>
      <c r="AL10" s="649" t="s">
        <v>439</v>
      </c>
      <c r="AM10" s="649" t="s">
        <v>439</v>
      </c>
      <c r="AN10" s="649" t="s">
        <v>439</v>
      </c>
      <c r="AO10" s="649" t="s">
        <v>439</v>
      </c>
      <c r="AP10" s="649" t="s">
        <v>439</v>
      </c>
      <c r="AQ10" s="649" t="s">
        <v>439</v>
      </c>
      <c r="AR10" s="649" t="s">
        <v>439</v>
      </c>
      <c r="AS10" s="649" t="s">
        <v>439</v>
      </c>
      <c r="AT10" s="649" t="s">
        <v>439</v>
      </c>
      <c r="AU10" s="649" t="s">
        <v>439</v>
      </c>
      <c r="AV10" s="650" t="s">
        <v>439</v>
      </c>
      <c r="AW10" s="646"/>
      <c r="AX10" s="646"/>
      <c r="AY10" s="646"/>
      <c r="AZ10" s="646"/>
    </row>
    <row r="11" spans="1:54" ht="21" customHeight="1">
      <c r="A11" s="636"/>
      <c r="B11" s="637"/>
      <c r="C11" s="644">
        <v>7</v>
      </c>
      <c r="D11" s="645"/>
      <c r="E11" s="642" t="s">
        <v>440</v>
      </c>
      <c r="F11" s="642" t="s">
        <v>441</v>
      </c>
      <c r="G11" s="642" t="s">
        <v>441</v>
      </c>
      <c r="H11" s="642" t="s">
        <v>441</v>
      </c>
      <c r="I11" s="642" t="s">
        <v>441</v>
      </c>
      <c r="J11" s="642" t="s">
        <v>441</v>
      </c>
      <c r="K11" s="642" t="s">
        <v>441</v>
      </c>
      <c r="L11" s="642" t="s">
        <v>441</v>
      </c>
      <c r="M11" s="642" t="s">
        <v>441</v>
      </c>
      <c r="N11" s="642" t="s">
        <v>441</v>
      </c>
      <c r="O11" s="642"/>
      <c r="P11" s="642" t="s">
        <v>441</v>
      </c>
      <c r="Q11" s="642" t="s">
        <v>441</v>
      </c>
      <c r="R11" s="642" t="s">
        <v>441</v>
      </c>
      <c r="S11" s="642"/>
      <c r="T11" s="642"/>
      <c r="U11" s="642" t="s">
        <v>441</v>
      </c>
      <c r="V11" s="642" t="s">
        <v>441</v>
      </c>
      <c r="W11" s="642" t="s">
        <v>441</v>
      </c>
      <c r="X11" s="646"/>
      <c r="Y11" s="646"/>
      <c r="Z11" s="646"/>
      <c r="AA11" s="646"/>
      <c r="AB11" s="647">
        <v>24</v>
      </c>
      <c r="AC11" s="647"/>
      <c r="AD11" s="648" t="s">
        <v>442</v>
      </c>
      <c r="AE11" s="649" t="s">
        <v>442</v>
      </c>
      <c r="AF11" s="649" t="s">
        <v>442</v>
      </c>
      <c r="AG11" s="649" t="s">
        <v>442</v>
      </c>
      <c r="AH11" s="649" t="s">
        <v>442</v>
      </c>
      <c r="AI11" s="649" t="s">
        <v>442</v>
      </c>
      <c r="AJ11" s="649" t="s">
        <v>442</v>
      </c>
      <c r="AK11" s="649" t="s">
        <v>442</v>
      </c>
      <c r="AL11" s="649" t="s">
        <v>442</v>
      </c>
      <c r="AM11" s="649" t="s">
        <v>442</v>
      </c>
      <c r="AN11" s="649" t="s">
        <v>442</v>
      </c>
      <c r="AO11" s="649" t="s">
        <v>442</v>
      </c>
      <c r="AP11" s="649" t="s">
        <v>442</v>
      </c>
      <c r="AQ11" s="649" t="s">
        <v>442</v>
      </c>
      <c r="AR11" s="649" t="s">
        <v>442</v>
      </c>
      <c r="AS11" s="649" t="s">
        <v>442</v>
      </c>
      <c r="AT11" s="649" t="s">
        <v>442</v>
      </c>
      <c r="AU11" s="649" t="s">
        <v>442</v>
      </c>
      <c r="AV11" s="650" t="s">
        <v>442</v>
      </c>
      <c r="AW11" s="646"/>
      <c r="AX11" s="646"/>
      <c r="AY11" s="646"/>
      <c r="AZ11" s="646"/>
    </row>
    <row r="12" spans="1:54" ht="21" customHeight="1">
      <c r="A12" s="636"/>
      <c r="B12" s="637"/>
      <c r="C12" s="644">
        <v>8</v>
      </c>
      <c r="D12" s="645"/>
      <c r="E12" s="642" t="s">
        <v>443</v>
      </c>
      <c r="F12" s="642" t="s">
        <v>443</v>
      </c>
      <c r="G12" s="642" t="s">
        <v>443</v>
      </c>
      <c r="H12" s="642" t="s">
        <v>443</v>
      </c>
      <c r="I12" s="642" t="s">
        <v>443</v>
      </c>
      <c r="J12" s="642" t="s">
        <v>443</v>
      </c>
      <c r="K12" s="642" t="s">
        <v>443</v>
      </c>
      <c r="L12" s="642" t="s">
        <v>443</v>
      </c>
      <c r="M12" s="642" t="s">
        <v>443</v>
      </c>
      <c r="N12" s="642" t="s">
        <v>443</v>
      </c>
      <c r="O12" s="642"/>
      <c r="P12" s="642" t="s">
        <v>443</v>
      </c>
      <c r="Q12" s="642" t="s">
        <v>443</v>
      </c>
      <c r="R12" s="642" t="s">
        <v>443</v>
      </c>
      <c r="S12" s="642"/>
      <c r="T12" s="642"/>
      <c r="U12" s="642" t="s">
        <v>443</v>
      </c>
      <c r="V12" s="642" t="s">
        <v>443</v>
      </c>
      <c r="W12" s="642" t="s">
        <v>443</v>
      </c>
      <c r="X12" s="646"/>
      <c r="Y12" s="646"/>
      <c r="Z12" s="646"/>
      <c r="AA12" s="646"/>
      <c r="AB12" s="647">
        <v>25</v>
      </c>
      <c r="AC12" s="647"/>
      <c r="AD12" s="648" t="s">
        <v>444</v>
      </c>
      <c r="AE12" s="649" t="s">
        <v>444</v>
      </c>
      <c r="AF12" s="649" t="s">
        <v>444</v>
      </c>
      <c r="AG12" s="649" t="s">
        <v>444</v>
      </c>
      <c r="AH12" s="649" t="s">
        <v>444</v>
      </c>
      <c r="AI12" s="649" t="s">
        <v>444</v>
      </c>
      <c r="AJ12" s="649" t="s">
        <v>444</v>
      </c>
      <c r="AK12" s="649" t="s">
        <v>444</v>
      </c>
      <c r="AL12" s="649" t="s">
        <v>444</v>
      </c>
      <c r="AM12" s="649" t="s">
        <v>444</v>
      </c>
      <c r="AN12" s="649" t="s">
        <v>444</v>
      </c>
      <c r="AO12" s="649" t="s">
        <v>444</v>
      </c>
      <c r="AP12" s="649" t="s">
        <v>444</v>
      </c>
      <c r="AQ12" s="649" t="s">
        <v>444</v>
      </c>
      <c r="AR12" s="649" t="s">
        <v>444</v>
      </c>
      <c r="AS12" s="649" t="s">
        <v>444</v>
      </c>
      <c r="AT12" s="649" t="s">
        <v>444</v>
      </c>
      <c r="AU12" s="649" t="s">
        <v>444</v>
      </c>
      <c r="AV12" s="650" t="s">
        <v>444</v>
      </c>
      <c r="AW12" s="646"/>
      <c r="AX12" s="646"/>
      <c r="AY12" s="646"/>
      <c r="AZ12" s="646"/>
    </row>
    <row r="13" spans="1:54" ht="21" customHeight="1">
      <c r="A13" s="636"/>
      <c r="B13" s="637"/>
      <c r="C13" s="644">
        <v>9</v>
      </c>
      <c r="D13" s="645"/>
      <c r="E13" s="642" t="s">
        <v>445</v>
      </c>
      <c r="F13" s="642" t="s">
        <v>445</v>
      </c>
      <c r="G13" s="642" t="s">
        <v>445</v>
      </c>
      <c r="H13" s="642" t="s">
        <v>445</v>
      </c>
      <c r="I13" s="642" t="s">
        <v>445</v>
      </c>
      <c r="J13" s="642" t="s">
        <v>445</v>
      </c>
      <c r="K13" s="642" t="s">
        <v>445</v>
      </c>
      <c r="L13" s="642" t="s">
        <v>445</v>
      </c>
      <c r="M13" s="642" t="s">
        <v>445</v>
      </c>
      <c r="N13" s="642" t="s">
        <v>445</v>
      </c>
      <c r="O13" s="642"/>
      <c r="P13" s="642" t="s">
        <v>445</v>
      </c>
      <c r="Q13" s="642" t="s">
        <v>445</v>
      </c>
      <c r="R13" s="642" t="s">
        <v>445</v>
      </c>
      <c r="S13" s="642"/>
      <c r="T13" s="642"/>
      <c r="U13" s="642" t="s">
        <v>445</v>
      </c>
      <c r="V13" s="642" t="s">
        <v>445</v>
      </c>
      <c r="W13" s="642" t="s">
        <v>445</v>
      </c>
      <c r="X13" s="646"/>
      <c r="Y13" s="646"/>
      <c r="Z13" s="646"/>
      <c r="AA13" s="646"/>
      <c r="AB13" s="647">
        <v>26</v>
      </c>
      <c r="AC13" s="647"/>
      <c r="AD13" s="655" t="s">
        <v>446</v>
      </c>
      <c r="AE13" s="656" t="s">
        <v>446</v>
      </c>
      <c r="AF13" s="656" t="s">
        <v>446</v>
      </c>
      <c r="AG13" s="656" t="s">
        <v>446</v>
      </c>
      <c r="AH13" s="656" t="s">
        <v>446</v>
      </c>
      <c r="AI13" s="656" t="s">
        <v>446</v>
      </c>
      <c r="AJ13" s="656" t="s">
        <v>446</v>
      </c>
      <c r="AK13" s="656" t="s">
        <v>446</v>
      </c>
      <c r="AL13" s="656" t="s">
        <v>446</v>
      </c>
      <c r="AM13" s="656" t="s">
        <v>446</v>
      </c>
      <c r="AN13" s="656" t="s">
        <v>446</v>
      </c>
      <c r="AO13" s="656" t="s">
        <v>446</v>
      </c>
      <c r="AP13" s="656" t="s">
        <v>446</v>
      </c>
      <c r="AQ13" s="656" t="s">
        <v>446</v>
      </c>
      <c r="AR13" s="656" t="s">
        <v>446</v>
      </c>
      <c r="AS13" s="656" t="s">
        <v>446</v>
      </c>
      <c r="AT13" s="656" t="s">
        <v>446</v>
      </c>
      <c r="AU13" s="656" t="s">
        <v>446</v>
      </c>
      <c r="AV13" s="657" t="s">
        <v>446</v>
      </c>
      <c r="AW13" s="646"/>
      <c r="AX13" s="646"/>
      <c r="AY13" s="646"/>
      <c r="AZ13" s="646"/>
    </row>
    <row r="14" spans="1:54" ht="21" customHeight="1">
      <c r="A14" s="636"/>
      <c r="B14" s="637"/>
      <c r="C14" s="644">
        <v>10</v>
      </c>
      <c r="D14" s="645"/>
      <c r="E14" s="642" t="s">
        <v>447</v>
      </c>
      <c r="F14" s="642" t="s">
        <v>447</v>
      </c>
      <c r="G14" s="642" t="s">
        <v>447</v>
      </c>
      <c r="H14" s="642" t="s">
        <v>447</v>
      </c>
      <c r="I14" s="642" t="s">
        <v>447</v>
      </c>
      <c r="J14" s="642" t="s">
        <v>447</v>
      </c>
      <c r="K14" s="642" t="s">
        <v>447</v>
      </c>
      <c r="L14" s="642" t="s">
        <v>447</v>
      </c>
      <c r="M14" s="642" t="s">
        <v>447</v>
      </c>
      <c r="N14" s="642" t="s">
        <v>447</v>
      </c>
      <c r="O14" s="642"/>
      <c r="P14" s="642" t="s">
        <v>447</v>
      </c>
      <c r="Q14" s="642" t="s">
        <v>447</v>
      </c>
      <c r="R14" s="642" t="s">
        <v>447</v>
      </c>
      <c r="S14" s="642"/>
      <c r="T14" s="642"/>
      <c r="U14" s="642" t="s">
        <v>447</v>
      </c>
      <c r="V14" s="642" t="s">
        <v>447</v>
      </c>
      <c r="W14" s="642" t="s">
        <v>447</v>
      </c>
      <c r="X14" s="646"/>
      <c r="Y14" s="646"/>
      <c r="Z14" s="646"/>
      <c r="AA14" s="646"/>
      <c r="AB14" s="647">
        <v>27</v>
      </c>
      <c r="AC14" s="647"/>
      <c r="AD14" s="655" t="s">
        <v>448</v>
      </c>
      <c r="AE14" s="656" t="s">
        <v>448</v>
      </c>
      <c r="AF14" s="656" t="s">
        <v>448</v>
      </c>
      <c r="AG14" s="656" t="s">
        <v>448</v>
      </c>
      <c r="AH14" s="656" t="s">
        <v>448</v>
      </c>
      <c r="AI14" s="656" t="s">
        <v>448</v>
      </c>
      <c r="AJ14" s="656" t="s">
        <v>448</v>
      </c>
      <c r="AK14" s="656" t="s">
        <v>448</v>
      </c>
      <c r="AL14" s="656" t="s">
        <v>448</v>
      </c>
      <c r="AM14" s="656" t="s">
        <v>448</v>
      </c>
      <c r="AN14" s="656" t="s">
        <v>448</v>
      </c>
      <c r="AO14" s="656" t="s">
        <v>448</v>
      </c>
      <c r="AP14" s="656" t="s">
        <v>448</v>
      </c>
      <c r="AQ14" s="656" t="s">
        <v>448</v>
      </c>
      <c r="AR14" s="656" t="s">
        <v>448</v>
      </c>
      <c r="AS14" s="656" t="s">
        <v>448</v>
      </c>
      <c r="AT14" s="656" t="s">
        <v>448</v>
      </c>
      <c r="AU14" s="656" t="s">
        <v>448</v>
      </c>
      <c r="AV14" s="657" t="s">
        <v>448</v>
      </c>
      <c r="AW14" s="646"/>
      <c r="AX14" s="646"/>
      <c r="AY14" s="646"/>
      <c r="AZ14" s="646"/>
    </row>
    <row r="15" spans="1:54" ht="21" customHeight="1">
      <c r="A15" s="636"/>
      <c r="B15" s="637"/>
      <c r="C15" s="644">
        <v>11</v>
      </c>
      <c r="D15" s="645"/>
      <c r="E15" s="642" t="s">
        <v>449</v>
      </c>
      <c r="F15" s="642" t="s">
        <v>449</v>
      </c>
      <c r="G15" s="642" t="s">
        <v>449</v>
      </c>
      <c r="H15" s="642" t="s">
        <v>449</v>
      </c>
      <c r="I15" s="642" t="s">
        <v>449</v>
      </c>
      <c r="J15" s="642" t="s">
        <v>449</v>
      </c>
      <c r="K15" s="642" t="s">
        <v>449</v>
      </c>
      <c r="L15" s="642" t="s">
        <v>449</v>
      </c>
      <c r="M15" s="642" t="s">
        <v>449</v>
      </c>
      <c r="N15" s="642" t="s">
        <v>449</v>
      </c>
      <c r="O15" s="642"/>
      <c r="P15" s="642" t="s">
        <v>449</v>
      </c>
      <c r="Q15" s="642" t="s">
        <v>449</v>
      </c>
      <c r="R15" s="642" t="s">
        <v>449</v>
      </c>
      <c r="S15" s="642"/>
      <c r="T15" s="642"/>
      <c r="U15" s="642" t="s">
        <v>449</v>
      </c>
      <c r="V15" s="642" t="s">
        <v>449</v>
      </c>
      <c r="W15" s="642" t="s">
        <v>449</v>
      </c>
      <c r="X15" s="646"/>
      <c r="Y15" s="646"/>
      <c r="Z15" s="646"/>
      <c r="AA15" s="646"/>
      <c r="AB15" s="647">
        <v>28</v>
      </c>
      <c r="AC15" s="647"/>
      <c r="AD15" s="648" t="s">
        <v>450</v>
      </c>
      <c r="AE15" s="649" t="s">
        <v>450</v>
      </c>
      <c r="AF15" s="649" t="s">
        <v>450</v>
      </c>
      <c r="AG15" s="649" t="s">
        <v>450</v>
      </c>
      <c r="AH15" s="649" t="s">
        <v>450</v>
      </c>
      <c r="AI15" s="649" t="s">
        <v>450</v>
      </c>
      <c r="AJ15" s="649" t="s">
        <v>450</v>
      </c>
      <c r="AK15" s="649" t="s">
        <v>450</v>
      </c>
      <c r="AL15" s="649" t="s">
        <v>450</v>
      </c>
      <c r="AM15" s="649" t="s">
        <v>450</v>
      </c>
      <c r="AN15" s="649" t="s">
        <v>450</v>
      </c>
      <c r="AO15" s="649" t="s">
        <v>450</v>
      </c>
      <c r="AP15" s="649" t="s">
        <v>450</v>
      </c>
      <c r="AQ15" s="649" t="s">
        <v>450</v>
      </c>
      <c r="AR15" s="649" t="s">
        <v>450</v>
      </c>
      <c r="AS15" s="649" t="s">
        <v>450</v>
      </c>
      <c r="AT15" s="649" t="s">
        <v>450</v>
      </c>
      <c r="AU15" s="649" t="s">
        <v>450</v>
      </c>
      <c r="AV15" s="650" t="s">
        <v>450</v>
      </c>
      <c r="AW15" s="646"/>
      <c r="AX15" s="646"/>
      <c r="AY15" s="646"/>
      <c r="AZ15" s="646"/>
    </row>
    <row r="16" spans="1:54" ht="21" customHeight="1">
      <c r="A16" s="636"/>
      <c r="B16" s="637"/>
      <c r="C16" s="644">
        <v>12</v>
      </c>
      <c r="D16" s="645"/>
      <c r="E16" s="642" t="s">
        <v>451</v>
      </c>
      <c r="F16" s="642" t="s">
        <v>451</v>
      </c>
      <c r="G16" s="642" t="s">
        <v>451</v>
      </c>
      <c r="H16" s="642" t="s">
        <v>451</v>
      </c>
      <c r="I16" s="642" t="s">
        <v>451</v>
      </c>
      <c r="J16" s="642" t="s">
        <v>451</v>
      </c>
      <c r="K16" s="642" t="s">
        <v>451</v>
      </c>
      <c r="L16" s="642" t="s">
        <v>451</v>
      </c>
      <c r="M16" s="642" t="s">
        <v>451</v>
      </c>
      <c r="N16" s="642" t="s">
        <v>451</v>
      </c>
      <c r="O16" s="642"/>
      <c r="P16" s="642" t="s">
        <v>451</v>
      </c>
      <c r="Q16" s="642" t="s">
        <v>451</v>
      </c>
      <c r="R16" s="642" t="s">
        <v>451</v>
      </c>
      <c r="S16" s="642"/>
      <c r="T16" s="642"/>
      <c r="U16" s="642" t="s">
        <v>451</v>
      </c>
      <c r="V16" s="642" t="s">
        <v>451</v>
      </c>
      <c r="W16" s="642" t="s">
        <v>451</v>
      </c>
      <c r="X16" s="646"/>
      <c r="Y16" s="646"/>
      <c r="Z16" s="646"/>
      <c r="AA16" s="646"/>
      <c r="AB16" s="647">
        <v>29</v>
      </c>
      <c r="AC16" s="647"/>
      <c r="AD16" s="655" t="s">
        <v>705</v>
      </c>
      <c r="AE16" s="656" t="s">
        <v>452</v>
      </c>
      <c r="AF16" s="656" t="s">
        <v>452</v>
      </c>
      <c r="AG16" s="656" t="s">
        <v>452</v>
      </c>
      <c r="AH16" s="656" t="s">
        <v>452</v>
      </c>
      <c r="AI16" s="656" t="s">
        <v>452</v>
      </c>
      <c r="AJ16" s="656" t="s">
        <v>452</v>
      </c>
      <c r="AK16" s="656" t="s">
        <v>452</v>
      </c>
      <c r="AL16" s="656" t="s">
        <v>452</v>
      </c>
      <c r="AM16" s="656" t="s">
        <v>452</v>
      </c>
      <c r="AN16" s="656" t="s">
        <v>452</v>
      </c>
      <c r="AO16" s="656" t="s">
        <v>452</v>
      </c>
      <c r="AP16" s="656" t="s">
        <v>452</v>
      </c>
      <c r="AQ16" s="656" t="s">
        <v>452</v>
      </c>
      <c r="AR16" s="656" t="s">
        <v>452</v>
      </c>
      <c r="AS16" s="656" t="s">
        <v>452</v>
      </c>
      <c r="AT16" s="656" t="s">
        <v>452</v>
      </c>
      <c r="AU16" s="656" t="s">
        <v>452</v>
      </c>
      <c r="AV16" s="657" t="s">
        <v>452</v>
      </c>
      <c r="AW16" s="646"/>
      <c r="AX16" s="646"/>
      <c r="AY16" s="646"/>
      <c r="AZ16" s="646"/>
    </row>
    <row r="17" spans="1:52" ht="21" customHeight="1">
      <c r="A17" s="636"/>
      <c r="B17" s="637"/>
      <c r="C17" s="644">
        <v>13</v>
      </c>
      <c r="D17" s="645"/>
      <c r="E17" s="642" t="s">
        <v>453</v>
      </c>
      <c r="F17" s="642" t="s">
        <v>453</v>
      </c>
      <c r="G17" s="642" t="s">
        <v>453</v>
      </c>
      <c r="H17" s="642" t="s">
        <v>453</v>
      </c>
      <c r="I17" s="642" t="s">
        <v>453</v>
      </c>
      <c r="J17" s="642" t="s">
        <v>453</v>
      </c>
      <c r="K17" s="642" t="s">
        <v>453</v>
      </c>
      <c r="L17" s="642" t="s">
        <v>453</v>
      </c>
      <c r="M17" s="642" t="s">
        <v>453</v>
      </c>
      <c r="N17" s="642" t="s">
        <v>453</v>
      </c>
      <c r="O17" s="642"/>
      <c r="P17" s="642" t="s">
        <v>453</v>
      </c>
      <c r="Q17" s="642" t="s">
        <v>453</v>
      </c>
      <c r="R17" s="642" t="s">
        <v>453</v>
      </c>
      <c r="S17" s="642"/>
      <c r="T17" s="642"/>
      <c r="U17" s="642" t="s">
        <v>453</v>
      </c>
      <c r="V17" s="642" t="s">
        <v>453</v>
      </c>
      <c r="W17" s="642" t="s">
        <v>453</v>
      </c>
      <c r="X17" s="646"/>
      <c r="Y17" s="646"/>
      <c r="Z17" s="646"/>
      <c r="AA17" s="646"/>
      <c r="AB17" s="647">
        <v>30</v>
      </c>
      <c r="AC17" s="647"/>
      <c r="AD17" s="655" t="s">
        <v>454</v>
      </c>
      <c r="AE17" s="656" t="s">
        <v>454</v>
      </c>
      <c r="AF17" s="656" t="s">
        <v>454</v>
      </c>
      <c r="AG17" s="656" t="s">
        <v>454</v>
      </c>
      <c r="AH17" s="656" t="s">
        <v>454</v>
      </c>
      <c r="AI17" s="656" t="s">
        <v>454</v>
      </c>
      <c r="AJ17" s="656" t="s">
        <v>454</v>
      </c>
      <c r="AK17" s="656" t="s">
        <v>454</v>
      </c>
      <c r="AL17" s="656" t="s">
        <v>454</v>
      </c>
      <c r="AM17" s="656" t="s">
        <v>454</v>
      </c>
      <c r="AN17" s="656" t="s">
        <v>454</v>
      </c>
      <c r="AO17" s="656" t="s">
        <v>454</v>
      </c>
      <c r="AP17" s="656" t="s">
        <v>454</v>
      </c>
      <c r="AQ17" s="656" t="s">
        <v>454</v>
      </c>
      <c r="AR17" s="656" t="s">
        <v>454</v>
      </c>
      <c r="AS17" s="656" t="s">
        <v>454</v>
      </c>
      <c r="AT17" s="656" t="s">
        <v>454</v>
      </c>
      <c r="AU17" s="656" t="s">
        <v>454</v>
      </c>
      <c r="AV17" s="657" t="s">
        <v>454</v>
      </c>
      <c r="AW17" s="646"/>
      <c r="AX17" s="646"/>
      <c r="AY17" s="646"/>
      <c r="AZ17" s="646"/>
    </row>
    <row r="18" spans="1:52" ht="21" customHeight="1">
      <c r="A18" s="636"/>
      <c r="B18" s="637"/>
      <c r="C18" s="644">
        <v>14</v>
      </c>
      <c r="D18" s="645"/>
      <c r="E18" s="642" t="s">
        <v>455</v>
      </c>
      <c r="F18" s="642" t="s">
        <v>455</v>
      </c>
      <c r="G18" s="642" t="s">
        <v>455</v>
      </c>
      <c r="H18" s="642" t="s">
        <v>455</v>
      </c>
      <c r="I18" s="642" t="s">
        <v>455</v>
      </c>
      <c r="J18" s="642" t="s">
        <v>455</v>
      </c>
      <c r="K18" s="642" t="s">
        <v>455</v>
      </c>
      <c r="L18" s="642" t="s">
        <v>455</v>
      </c>
      <c r="M18" s="642" t="s">
        <v>455</v>
      </c>
      <c r="N18" s="642" t="s">
        <v>455</v>
      </c>
      <c r="O18" s="642"/>
      <c r="P18" s="642" t="s">
        <v>455</v>
      </c>
      <c r="Q18" s="642" t="s">
        <v>455</v>
      </c>
      <c r="R18" s="642" t="s">
        <v>455</v>
      </c>
      <c r="S18" s="642"/>
      <c r="T18" s="642"/>
      <c r="U18" s="642" t="s">
        <v>455</v>
      </c>
      <c r="V18" s="642" t="s">
        <v>455</v>
      </c>
      <c r="W18" s="642" t="s">
        <v>455</v>
      </c>
      <c r="X18" s="646"/>
      <c r="Y18" s="646"/>
      <c r="Z18" s="646"/>
      <c r="AA18" s="646"/>
      <c r="AB18" s="647">
        <v>31</v>
      </c>
      <c r="AC18" s="647"/>
      <c r="AD18" s="648" t="s">
        <v>456</v>
      </c>
      <c r="AE18" s="649" t="s">
        <v>456</v>
      </c>
      <c r="AF18" s="649" t="s">
        <v>456</v>
      </c>
      <c r="AG18" s="649" t="s">
        <v>456</v>
      </c>
      <c r="AH18" s="649" t="s">
        <v>456</v>
      </c>
      <c r="AI18" s="649" t="s">
        <v>456</v>
      </c>
      <c r="AJ18" s="649" t="s">
        <v>456</v>
      </c>
      <c r="AK18" s="649" t="s">
        <v>456</v>
      </c>
      <c r="AL18" s="649" t="s">
        <v>456</v>
      </c>
      <c r="AM18" s="649" t="s">
        <v>456</v>
      </c>
      <c r="AN18" s="649" t="s">
        <v>456</v>
      </c>
      <c r="AO18" s="649" t="s">
        <v>456</v>
      </c>
      <c r="AP18" s="649" t="s">
        <v>456</v>
      </c>
      <c r="AQ18" s="649" t="s">
        <v>456</v>
      </c>
      <c r="AR18" s="649" t="s">
        <v>456</v>
      </c>
      <c r="AS18" s="649" t="s">
        <v>456</v>
      </c>
      <c r="AT18" s="649" t="s">
        <v>456</v>
      </c>
      <c r="AU18" s="649" t="s">
        <v>456</v>
      </c>
      <c r="AV18" s="650" t="s">
        <v>456</v>
      </c>
      <c r="AW18" s="646"/>
      <c r="AX18" s="646"/>
      <c r="AY18" s="646"/>
      <c r="AZ18" s="646"/>
    </row>
    <row r="19" spans="1:52" ht="21" customHeight="1">
      <c r="A19" s="636"/>
      <c r="B19" s="637"/>
      <c r="C19" s="644">
        <v>15</v>
      </c>
      <c r="D19" s="645"/>
      <c r="E19" s="643" t="s">
        <v>457</v>
      </c>
      <c r="F19" s="643" t="s">
        <v>457</v>
      </c>
      <c r="G19" s="643" t="s">
        <v>457</v>
      </c>
      <c r="H19" s="643" t="s">
        <v>457</v>
      </c>
      <c r="I19" s="643" t="s">
        <v>457</v>
      </c>
      <c r="J19" s="643" t="s">
        <v>457</v>
      </c>
      <c r="K19" s="643" t="s">
        <v>457</v>
      </c>
      <c r="L19" s="643" t="s">
        <v>457</v>
      </c>
      <c r="M19" s="643" t="s">
        <v>457</v>
      </c>
      <c r="N19" s="643" t="s">
        <v>457</v>
      </c>
      <c r="O19" s="643"/>
      <c r="P19" s="643" t="s">
        <v>457</v>
      </c>
      <c r="Q19" s="643" t="s">
        <v>457</v>
      </c>
      <c r="R19" s="643" t="s">
        <v>457</v>
      </c>
      <c r="S19" s="643"/>
      <c r="T19" s="643"/>
      <c r="U19" s="643" t="s">
        <v>457</v>
      </c>
      <c r="V19" s="643" t="s">
        <v>457</v>
      </c>
      <c r="W19" s="643" t="s">
        <v>457</v>
      </c>
      <c r="X19" s="646"/>
      <c r="Y19" s="646"/>
      <c r="Z19" s="646"/>
      <c r="AA19" s="646"/>
      <c r="AB19" s="659">
        <v>32</v>
      </c>
      <c r="AC19" s="660"/>
      <c r="AD19" s="648" t="s">
        <v>458</v>
      </c>
      <c r="AE19" s="649"/>
      <c r="AF19" s="649"/>
      <c r="AG19" s="649"/>
      <c r="AH19" s="649"/>
      <c r="AI19" s="649"/>
      <c r="AJ19" s="649"/>
      <c r="AK19" s="649"/>
      <c r="AL19" s="649"/>
      <c r="AM19" s="649"/>
      <c r="AN19" s="649"/>
      <c r="AO19" s="649"/>
      <c r="AP19" s="649"/>
      <c r="AQ19" s="649"/>
      <c r="AR19" s="649"/>
      <c r="AS19" s="649"/>
      <c r="AT19" s="649"/>
      <c r="AU19" s="649"/>
      <c r="AV19" s="650"/>
      <c r="AW19" s="661"/>
      <c r="AX19" s="662"/>
      <c r="AY19" s="662"/>
      <c r="AZ19" s="663"/>
    </row>
    <row r="20" spans="1:52" ht="21" customHeight="1">
      <c r="A20" s="636"/>
      <c r="B20" s="637"/>
      <c r="C20" s="644">
        <v>16</v>
      </c>
      <c r="D20" s="645"/>
      <c r="E20" s="642" t="s">
        <v>459</v>
      </c>
      <c r="F20" s="642" t="s">
        <v>459</v>
      </c>
      <c r="G20" s="642" t="s">
        <v>459</v>
      </c>
      <c r="H20" s="642" t="s">
        <v>459</v>
      </c>
      <c r="I20" s="642" t="s">
        <v>459</v>
      </c>
      <c r="J20" s="642" t="s">
        <v>459</v>
      </c>
      <c r="K20" s="642" t="s">
        <v>459</v>
      </c>
      <c r="L20" s="642" t="s">
        <v>459</v>
      </c>
      <c r="M20" s="642" t="s">
        <v>459</v>
      </c>
      <c r="N20" s="642" t="s">
        <v>459</v>
      </c>
      <c r="O20" s="642"/>
      <c r="P20" s="642" t="s">
        <v>459</v>
      </c>
      <c r="Q20" s="642" t="s">
        <v>459</v>
      </c>
      <c r="R20" s="642" t="s">
        <v>459</v>
      </c>
      <c r="S20" s="642"/>
      <c r="T20" s="642"/>
      <c r="U20" s="642" t="s">
        <v>459</v>
      </c>
      <c r="V20" s="642" t="s">
        <v>459</v>
      </c>
      <c r="W20" s="642" t="s">
        <v>459</v>
      </c>
      <c r="X20" s="646"/>
      <c r="Y20" s="646"/>
      <c r="Z20" s="646"/>
      <c r="AA20" s="646"/>
      <c r="AB20" s="644">
        <v>33</v>
      </c>
      <c r="AC20" s="658"/>
      <c r="AD20" s="648" t="s">
        <v>460</v>
      </c>
      <c r="AE20" s="649" t="s">
        <v>460</v>
      </c>
      <c r="AF20" s="649" t="s">
        <v>460</v>
      </c>
      <c r="AG20" s="649" t="s">
        <v>460</v>
      </c>
      <c r="AH20" s="649" t="s">
        <v>460</v>
      </c>
      <c r="AI20" s="649" t="s">
        <v>460</v>
      </c>
      <c r="AJ20" s="649" t="s">
        <v>460</v>
      </c>
      <c r="AK20" s="649" t="s">
        <v>460</v>
      </c>
      <c r="AL20" s="649" t="s">
        <v>460</v>
      </c>
      <c r="AM20" s="649" t="s">
        <v>460</v>
      </c>
      <c r="AN20" s="649" t="s">
        <v>460</v>
      </c>
      <c r="AO20" s="649" t="s">
        <v>460</v>
      </c>
      <c r="AP20" s="649" t="s">
        <v>460</v>
      </c>
      <c r="AQ20" s="649" t="s">
        <v>460</v>
      </c>
      <c r="AR20" s="649" t="s">
        <v>460</v>
      </c>
      <c r="AS20" s="649" t="s">
        <v>460</v>
      </c>
      <c r="AT20" s="649" t="s">
        <v>460</v>
      </c>
      <c r="AU20" s="649" t="s">
        <v>460</v>
      </c>
      <c r="AV20" s="650" t="s">
        <v>460</v>
      </c>
      <c r="AW20" s="646"/>
      <c r="AX20" s="646"/>
      <c r="AY20" s="646"/>
      <c r="AZ20" s="646"/>
    </row>
    <row r="21" spans="1:52" ht="21" customHeight="1">
      <c r="A21" s="638"/>
      <c r="B21" s="639"/>
      <c r="C21" s="644">
        <v>17</v>
      </c>
      <c r="D21" s="645"/>
      <c r="E21" s="642" t="s">
        <v>461</v>
      </c>
      <c r="F21" s="642" t="s">
        <v>461</v>
      </c>
      <c r="G21" s="642" t="s">
        <v>461</v>
      </c>
      <c r="H21" s="642" t="s">
        <v>461</v>
      </c>
      <c r="I21" s="642" t="s">
        <v>461</v>
      </c>
      <c r="J21" s="642" t="s">
        <v>461</v>
      </c>
      <c r="K21" s="642" t="s">
        <v>461</v>
      </c>
      <c r="L21" s="642" t="s">
        <v>461</v>
      </c>
      <c r="M21" s="642" t="s">
        <v>461</v>
      </c>
      <c r="N21" s="642" t="s">
        <v>461</v>
      </c>
      <c r="O21" s="642"/>
      <c r="P21" s="642" t="s">
        <v>461</v>
      </c>
      <c r="Q21" s="642" t="s">
        <v>461</v>
      </c>
      <c r="R21" s="642" t="s">
        <v>461</v>
      </c>
      <c r="S21" s="642"/>
      <c r="T21" s="642"/>
      <c r="U21" s="642" t="s">
        <v>461</v>
      </c>
      <c r="V21" s="642" t="s">
        <v>461</v>
      </c>
      <c r="W21" s="642" t="s">
        <v>461</v>
      </c>
      <c r="X21" s="646"/>
      <c r="Y21" s="646"/>
      <c r="Z21" s="646"/>
      <c r="AA21" s="646"/>
    </row>
  </sheetData>
  <mergeCells count="107">
    <mergeCell ref="AW13:AZ13"/>
    <mergeCell ref="AW14:AZ14"/>
    <mergeCell ref="AW9:AZ9"/>
    <mergeCell ref="AW10:AZ10"/>
    <mergeCell ref="AW11:AZ11"/>
    <mergeCell ref="AW12:AZ12"/>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AD19:AV19"/>
    <mergeCell ref="AD20:AV20"/>
    <mergeCell ref="AD15:AV15"/>
    <mergeCell ref="AD16:AV16"/>
    <mergeCell ref="X13:AA13"/>
    <mergeCell ref="C14:D14"/>
    <mergeCell ref="X14:AA14"/>
    <mergeCell ref="AB4:AC4"/>
    <mergeCell ref="AD4:AV4"/>
    <mergeCell ref="AD5:AV5"/>
    <mergeCell ref="AD6:AV6"/>
    <mergeCell ref="AD7:AV7"/>
    <mergeCell ref="AD13:AV13"/>
    <mergeCell ref="AD14:AV14"/>
    <mergeCell ref="AB5:AC5"/>
    <mergeCell ref="AB13:AC13"/>
    <mergeCell ref="AB6:AC6"/>
    <mergeCell ref="AB7:AC7"/>
    <mergeCell ref="AD11:AV11"/>
    <mergeCell ref="X9:AA9"/>
    <mergeCell ref="X10:AA10"/>
    <mergeCell ref="X11:AA11"/>
    <mergeCell ref="AD8:AV8"/>
    <mergeCell ref="AD9:AV9"/>
    <mergeCell ref="AD10:AV10"/>
    <mergeCell ref="AB14:AC14"/>
    <mergeCell ref="AB8:AC8"/>
    <mergeCell ref="AB9:AC9"/>
    <mergeCell ref="AB10:AC10"/>
    <mergeCell ref="AB11:AC11"/>
    <mergeCell ref="AB12:AC12"/>
    <mergeCell ref="AD12:AV12"/>
    <mergeCell ref="X8:AA8"/>
    <mergeCell ref="AK1:BB1"/>
    <mergeCell ref="C5:D5"/>
    <mergeCell ref="C6:D6"/>
    <mergeCell ref="C7:D7"/>
    <mergeCell ref="C8:D8"/>
    <mergeCell ref="X4:AA4"/>
    <mergeCell ref="X5:AA5"/>
    <mergeCell ref="X6:AA6"/>
    <mergeCell ref="X7:AA7"/>
    <mergeCell ref="AW4:AZ4"/>
    <mergeCell ref="AW5:AZ5"/>
    <mergeCell ref="AW6:AZ6"/>
    <mergeCell ref="AW7:AZ7"/>
    <mergeCell ref="AW8:AZ8"/>
    <mergeCell ref="E12:W12"/>
    <mergeCell ref="X12:AA12"/>
    <mergeCell ref="X21:AA21"/>
    <mergeCell ref="X15:AA15"/>
    <mergeCell ref="X16:AA16"/>
    <mergeCell ref="X17:AA17"/>
    <mergeCell ref="X18:AA18"/>
    <mergeCell ref="X19:AA19"/>
    <mergeCell ref="X20:AA20"/>
    <mergeCell ref="E19:W19"/>
    <mergeCell ref="E20:W20"/>
    <mergeCell ref="E21:W21"/>
    <mergeCell ref="E17:W17"/>
    <mergeCell ref="E18:W18"/>
    <mergeCell ref="E15:W15"/>
    <mergeCell ref="E16:W16"/>
    <mergeCell ref="A5:B21"/>
    <mergeCell ref="A4:D4"/>
    <mergeCell ref="E4:W4"/>
    <mergeCell ref="E5:W5"/>
    <mergeCell ref="E6:W6"/>
    <mergeCell ref="E7:W7"/>
    <mergeCell ref="E8:W8"/>
    <mergeCell ref="E9:W9"/>
    <mergeCell ref="E10:W10"/>
    <mergeCell ref="C15:D15"/>
    <mergeCell ref="C21:D21"/>
    <mergeCell ref="C16:D16"/>
    <mergeCell ref="C17:D17"/>
    <mergeCell ref="C18:D18"/>
    <mergeCell ref="C19:D19"/>
    <mergeCell ref="C20:D20"/>
    <mergeCell ref="E13:W13"/>
    <mergeCell ref="E14:W14"/>
    <mergeCell ref="C9:D9"/>
    <mergeCell ref="C10:D10"/>
    <mergeCell ref="C11:D11"/>
    <mergeCell ref="C12:D12"/>
    <mergeCell ref="C13:D13"/>
    <mergeCell ref="E11:W11"/>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6F5F-4912-4C5E-ABC0-33B1DF2B51D7}">
  <dimension ref="A1:BA36"/>
  <sheetViews>
    <sheetView view="pageBreakPreview" topLeftCell="A15" zoomScaleNormal="80" zoomScaleSheetLayoutView="100" workbookViewId="0"/>
  </sheetViews>
  <sheetFormatPr defaultColWidth="2.1640625" defaultRowHeight="18.649999999999999" customHeight="1"/>
  <cols>
    <col min="1" max="18" width="2.1640625" style="108"/>
    <col min="19" max="19" width="2.1640625" style="108" customWidth="1"/>
    <col min="20" max="16384" width="2.1640625" style="108"/>
  </cols>
  <sheetData>
    <row r="1" spans="1:53" ht="18.649999999999999" customHeight="1">
      <c r="A1" s="108" t="s">
        <v>462</v>
      </c>
    </row>
    <row r="2" spans="1:53" ht="18.649999999999999" customHeight="1">
      <c r="B2" s="108" t="s">
        <v>463</v>
      </c>
    </row>
    <row r="3" spans="1:53" ht="18.649999999999999" customHeight="1">
      <c r="C3" s="108" t="s">
        <v>464</v>
      </c>
    </row>
    <row r="4" spans="1:53" ht="18.649999999999999" customHeight="1">
      <c r="D4" s="654" t="s">
        <v>465</v>
      </c>
      <c r="E4" s="654"/>
      <c r="F4" s="654"/>
      <c r="G4" s="654"/>
      <c r="H4" s="654"/>
      <c r="I4" s="654"/>
      <c r="J4" s="654"/>
      <c r="K4" s="654" t="s">
        <v>466</v>
      </c>
      <c r="L4" s="654"/>
      <c r="M4" s="654"/>
      <c r="N4" s="654" t="s">
        <v>467</v>
      </c>
      <c r="O4" s="654"/>
      <c r="P4" s="654"/>
      <c r="Q4" s="654"/>
      <c r="R4" s="654"/>
      <c r="S4" s="654"/>
      <c r="T4" s="654"/>
      <c r="U4" s="654"/>
      <c r="V4" s="654"/>
      <c r="W4" s="654"/>
      <c r="X4" s="654"/>
      <c r="Y4" s="654"/>
      <c r="Z4" s="670" t="s">
        <v>468</v>
      </c>
      <c r="AA4" s="671"/>
      <c r="AB4" s="671"/>
      <c r="AC4" s="671"/>
      <c r="AD4" s="672"/>
      <c r="AE4" s="654" t="s">
        <v>469</v>
      </c>
      <c r="AF4" s="654"/>
      <c r="AG4" s="654"/>
      <c r="AH4" s="654"/>
      <c r="AI4" s="654"/>
      <c r="AJ4" s="654"/>
    </row>
    <row r="5" spans="1:53" ht="18.649999999999999" customHeight="1">
      <c r="D5" s="654"/>
      <c r="E5" s="654"/>
      <c r="F5" s="654"/>
      <c r="G5" s="654"/>
      <c r="H5" s="654"/>
      <c r="I5" s="654"/>
      <c r="J5" s="654"/>
      <c r="K5" s="654"/>
      <c r="L5" s="654"/>
      <c r="M5" s="654"/>
      <c r="N5" s="654" t="s">
        <v>470</v>
      </c>
      <c r="O5" s="654"/>
      <c r="P5" s="654"/>
      <c r="Q5" s="654"/>
      <c r="R5" s="654"/>
      <c r="S5" s="654"/>
      <c r="T5" s="654" t="s">
        <v>471</v>
      </c>
      <c r="U5" s="654"/>
      <c r="V5" s="654"/>
      <c r="W5" s="654"/>
      <c r="X5" s="654"/>
      <c r="Y5" s="654"/>
      <c r="Z5" s="673"/>
      <c r="AA5" s="674"/>
      <c r="AB5" s="674"/>
      <c r="AC5" s="674"/>
      <c r="AD5" s="675"/>
      <c r="AE5" s="654"/>
      <c r="AF5" s="654"/>
      <c r="AG5" s="654"/>
      <c r="AH5" s="654"/>
      <c r="AI5" s="654"/>
      <c r="AJ5" s="654"/>
      <c r="AL5" s="108" t="s">
        <v>709</v>
      </c>
    </row>
    <row r="6" spans="1:53" ht="18.649999999999999" customHeight="1">
      <c r="D6" s="646"/>
      <c r="E6" s="646"/>
      <c r="F6" s="646"/>
      <c r="G6" s="646"/>
      <c r="H6" s="646"/>
      <c r="I6" s="646"/>
      <c r="J6" s="646"/>
      <c r="K6" s="646"/>
      <c r="L6" s="646"/>
      <c r="M6" s="646"/>
      <c r="N6" s="661"/>
      <c r="O6" s="662"/>
      <c r="P6" s="662"/>
      <c r="Q6" s="662"/>
      <c r="R6" s="662"/>
      <c r="S6" s="663"/>
      <c r="T6" s="661"/>
      <c r="U6" s="662"/>
      <c r="V6" s="662"/>
      <c r="W6" s="662"/>
      <c r="X6" s="662"/>
      <c r="Y6" s="663"/>
      <c r="Z6" s="666"/>
      <c r="AA6" s="667"/>
      <c r="AB6" s="667"/>
      <c r="AC6" s="667"/>
      <c r="AD6" s="668"/>
      <c r="AE6" s="661"/>
      <c r="AF6" s="662"/>
      <c r="AG6" s="662"/>
      <c r="AH6" s="662"/>
      <c r="AI6" s="662"/>
      <c r="AJ6" s="663"/>
      <c r="AL6" s="665" t="s">
        <v>708</v>
      </c>
      <c r="AM6" s="665"/>
      <c r="AN6" s="665"/>
      <c r="AO6" s="665"/>
      <c r="AP6" s="665"/>
      <c r="AQ6" s="665"/>
      <c r="AR6" s="665"/>
      <c r="AS6" s="665"/>
      <c r="AT6" s="665"/>
      <c r="AU6" s="665"/>
      <c r="AV6" s="665"/>
      <c r="AW6" s="665"/>
      <c r="AX6" s="665"/>
      <c r="AY6" s="665"/>
      <c r="AZ6" s="665"/>
    </row>
    <row r="7" spans="1:53" ht="18.649999999999999" customHeight="1">
      <c r="D7" s="646"/>
      <c r="E7" s="646"/>
      <c r="F7" s="646"/>
      <c r="G7" s="646"/>
      <c r="H7" s="646"/>
      <c r="I7" s="646"/>
      <c r="J7" s="646"/>
      <c r="K7" s="646"/>
      <c r="L7" s="646"/>
      <c r="M7" s="646"/>
      <c r="N7" s="661"/>
      <c r="O7" s="662"/>
      <c r="P7" s="662"/>
      <c r="Q7" s="662"/>
      <c r="R7" s="662"/>
      <c r="S7" s="663"/>
      <c r="T7" s="661"/>
      <c r="U7" s="662"/>
      <c r="V7" s="662"/>
      <c r="W7" s="662"/>
      <c r="X7" s="662"/>
      <c r="Y7" s="663"/>
      <c r="Z7" s="666"/>
      <c r="AA7" s="667"/>
      <c r="AB7" s="667"/>
      <c r="AC7" s="667"/>
      <c r="AD7" s="668"/>
      <c r="AE7" s="661"/>
      <c r="AF7" s="662"/>
      <c r="AG7" s="662"/>
      <c r="AH7" s="662"/>
      <c r="AI7" s="662"/>
      <c r="AJ7" s="663"/>
      <c r="AL7" s="665"/>
      <c r="AM7" s="665"/>
      <c r="AN7" s="665"/>
      <c r="AO7" s="665"/>
      <c r="AP7" s="665"/>
      <c r="AQ7" s="665"/>
      <c r="AR7" s="665"/>
      <c r="AS7" s="665"/>
      <c r="AT7" s="665"/>
      <c r="AU7" s="665"/>
      <c r="AV7" s="665"/>
      <c r="AW7" s="665"/>
      <c r="AX7" s="665"/>
      <c r="AY7" s="665"/>
      <c r="AZ7" s="665"/>
    </row>
    <row r="8" spans="1:53" ht="18.649999999999999" customHeight="1">
      <c r="D8" s="646"/>
      <c r="E8" s="646"/>
      <c r="F8" s="646"/>
      <c r="G8" s="646"/>
      <c r="H8" s="646"/>
      <c r="I8" s="646"/>
      <c r="J8" s="646"/>
      <c r="K8" s="646"/>
      <c r="L8" s="646"/>
      <c r="M8" s="646"/>
      <c r="N8" s="661"/>
      <c r="O8" s="662"/>
      <c r="P8" s="662"/>
      <c r="Q8" s="662"/>
      <c r="R8" s="662"/>
      <c r="S8" s="663"/>
      <c r="T8" s="661"/>
      <c r="U8" s="662"/>
      <c r="V8" s="662"/>
      <c r="W8" s="662"/>
      <c r="X8" s="662"/>
      <c r="Y8" s="663"/>
      <c r="Z8" s="666"/>
      <c r="AA8" s="667"/>
      <c r="AB8" s="667"/>
      <c r="AC8" s="667"/>
      <c r="AD8" s="668"/>
      <c r="AE8" s="661"/>
      <c r="AF8" s="662"/>
      <c r="AG8" s="662"/>
      <c r="AH8" s="662"/>
      <c r="AI8" s="662"/>
      <c r="AJ8" s="663"/>
      <c r="AL8" s="231"/>
      <c r="AM8" s="231"/>
    </row>
    <row r="9" spans="1:53" ht="19.25" customHeight="1">
      <c r="D9" s="646"/>
      <c r="E9" s="646"/>
      <c r="F9" s="646"/>
      <c r="G9" s="646"/>
      <c r="H9" s="646"/>
      <c r="I9" s="646"/>
      <c r="J9" s="646"/>
      <c r="K9" s="646"/>
      <c r="L9" s="646"/>
      <c r="M9" s="646"/>
      <c r="N9" s="661"/>
      <c r="O9" s="662"/>
      <c r="P9" s="662"/>
      <c r="Q9" s="662"/>
      <c r="R9" s="662"/>
      <c r="S9" s="663"/>
      <c r="T9" s="661"/>
      <c r="U9" s="662"/>
      <c r="V9" s="662"/>
      <c r="W9" s="662"/>
      <c r="X9" s="662"/>
      <c r="Y9" s="663"/>
      <c r="Z9" s="666"/>
      <c r="AA9" s="667"/>
      <c r="AB9" s="667"/>
      <c r="AC9" s="667"/>
      <c r="AD9" s="668"/>
      <c r="AE9" s="661"/>
      <c r="AF9" s="662"/>
      <c r="AG9" s="662"/>
      <c r="AH9" s="662"/>
      <c r="AI9" s="662"/>
      <c r="AJ9" s="663"/>
      <c r="AL9" s="664"/>
      <c r="AM9" s="664"/>
      <c r="AN9" s="664"/>
      <c r="AO9" s="664"/>
      <c r="AP9" s="664"/>
      <c r="AQ9" s="664"/>
      <c r="AR9" s="664"/>
      <c r="AS9" s="664"/>
      <c r="AT9" s="664"/>
      <c r="AU9" s="664"/>
      <c r="AV9" s="664"/>
      <c r="AW9" s="664"/>
      <c r="AX9" s="664"/>
      <c r="AY9" s="664"/>
      <c r="AZ9" s="664"/>
      <c r="BA9" s="232"/>
    </row>
    <row r="10" spans="1:53" ht="18.649999999999999" customHeight="1">
      <c r="D10" s="646"/>
      <c r="E10" s="646"/>
      <c r="F10" s="646"/>
      <c r="G10" s="646"/>
      <c r="H10" s="646"/>
      <c r="I10" s="646"/>
      <c r="J10" s="646"/>
      <c r="K10" s="646"/>
      <c r="L10" s="646"/>
      <c r="M10" s="646"/>
      <c r="N10" s="661"/>
      <c r="O10" s="662"/>
      <c r="P10" s="662"/>
      <c r="Q10" s="662"/>
      <c r="R10" s="662"/>
      <c r="S10" s="663"/>
      <c r="T10" s="661"/>
      <c r="U10" s="662"/>
      <c r="V10" s="662"/>
      <c r="W10" s="662"/>
      <c r="X10" s="662"/>
      <c r="Y10" s="663"/>
      <c r="Z10" s="666"/>
      <c r="AA10" s="667"/>
      <c r="AB10" s="667"/>
      <c r="AC10" s="667"/>
      <c r="AD10" s="668"/>
      <c r="AE10" s="661"/>
      <c r="AF10" s="662"/>
      <c r="AG10" s="662"/>
      <c r="AH10" s="662"/>
      <c r="AI10" s="662"/>
      <c r="AJ10" s="663"/>
      <c r="AL10" s="664"/>
      <c r="AM10" s="664"/>
      <c r="AN10" s="664"/>
      <c r="AO10" s="664"/>
      <c r="AP10" s="664"/>
      <c r="AQ10" s="664"/>
      <c r="AR10" s="664"/>
      <c r="AS10" s="664"/>
      <c r="AT10" s="664"/>
      <c r="AU10" s="664"/>
      <c r="AV10" s="664"/>
      <c r="AW10" s="664"/>
      <c r="AX10" s="664"/>
      <c r="AY10" s="664"/>
      <c r="AZ10" s="664"/>
      <c r="BA10" s="232"/>
    </row>
    <row r="11" spans="1:53" ht="18.649999999999999" customHeight="1">
      <c r="D11" s="646"/>
      <c r="E11" s="646"/>
      <c r="F11" s="646"/>
      <c r="G11" s="646"/>
      <c r="H11" s="646"/>
      <c r="I11" s="646"/>
      <c r="J11" s="646"/>
      <c r="K11" s="646"/>
      <c r="L11" s="646"/>
      <c r="M11" s="646"/>
      <c r="N11" s="661"/>
      <c r="O11" s="662"/>
      <c r="P11" s="662"/>
      <c r="Q11" s="662"/>
      <c r="R11" s="662"/>
      <c r="S11" s="663"/>
      <c r="T11" s="661"/>
      <c r="U11" s="662"/>
      <c r="V11" s="662"/>
      <c r="W11" s="662"/>
      <c r="X11" s="662"/>
      <c r="Y11" s="663"/>
      <c r="Z11" s="666"/>
      <c r="AA11" s="667"/>
      <c r="AB11" s="667"/>
      <c r="AC11" s="667"/>
      <c r="AD11" s="668"/>
      <c r="AE11" s="661"/>
      <c r="AF11" s="662"/>
      <c r="AG11" s="662"/>
      <c r="AH11" s="662"/>
      <c r="AI11" s="662"/>
      <c r="AJ11" s="663"/>
      <c r="AL11" s="232"/>
      <c r="AM11" s="232"/>
      <c r="AN11" s="232"/>
      <c r="AO11" s="232"/>
      <c r="AP11" s="232"/>
      <c r="AQ11" s="232"/>
      <c r="AR11" s="232"/>
      <c r="AS11" s="232"/>
      <c r="AT11" s="232"/>
      <c r="AU11" s="232"/>
      <c r="AV11" s="232"/>
      <c r="AW11" s="232"/>
      <c r="AX11" s="232"/>
      <c r="AY11" s="232"/>
      <c r="AZ11" s="232"/>
      <c r="BA11" s="232"/>
    </row>
    <row r="12" spans="1:53" ht="18.649999999999999" customHeight="1">
      <c r="D12" s="654" t="s">
        <v>472</v>
      </c>
      <c r="E12" s="654"/>
      <c r="F12" s="654"/>
      <c r="G12" s="654"/>
      <c r="H12" s="654"/>
      <c r="I12" s="654"/>
      <c r="J12" s="654"/>
      <c r="K12" s="677"/>
      <c r="L12" s="677"/>
      <c r="M12" s="677"/>
      <c r="N12" s="677"/>
      <c r="O12" s="677"/>
      <c r="P12" s="677"/>
      <c r="Q12" s="677"/>
      <c r="R12" s="677"/>
      <c r="S12" s="677"/>
      <c r="T12" s="677"/>
      <c r="U12" s="677"/>
      <c r="V12" s="677"/>
      <c r="W12" s="677"/>
      <c r="X12" s="677"/>
      <c r="Y12" s="677"/>
      <c r="Z12" s="676">
        <f>SUM(Z6:AD11)</f>
        <v>0</v>
      </c>
      <c r="AA12" s="676"/>
      <c r="AB12" s="676"/>
      <c r="AC12" s="676"/>
      <c r="AD12" s="676"/>
      <c r="AE12" s="677"/>
      <c r="AF12" s="677"/>
      <c r="AG12" s="677"/>
      <c r="AH12" s="677"/>
      <c r="AI12" s="677"/>
      <c r="AJ12" s="677"/>
    </row>
    <row r="14" spans="1:53" ht="18.649999999999999" customHeight="1">
      <c r="B14" s="108" t="s">
        <v>473</v>
      </c>
    </row>
    <row r="15" spans="1:53" ht="18.649999999999999" customHeight="1">
      <c r="C15" s="233" t="s">
        <v>474</v>
      </c>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669"/>
      <c r="AG15" s="669"/>
      <c r="AH15" s="669"/>
      <c r="AI15" s="669"/>
    </row>
    <row r="17" spans="3:45" ht="18.649999999999999" customHeight="1">
      <c r="C17" s="108" t="s">
        <v>475</v>
      </c>
    </row>
    <row r="18" spans="3:45" ht="18.649999999999999" customHeight="1">
      <c r="C18" s="654"/>
      <c r="D18" s="654"/>
      <c r="E18" s="654"/>
      <c r="F18" s="654"/>
      <c r="G18" s="654"/>
      <c r="H18" s="654"/>
      <c r="I18" s="654"/>
      <c r="J18" s="654" t="s">
        <v>476</v>
      </c>
      <c r="K18" s="654"/>
      <c r="L18" s="654"/>
      <c r="M18" s="654"/>
      <c r="N18" s="654"/>
      <c r="O18" s="654"/>
      <c r="P18" s="654" t="s">
        <v>477</v>
      </c>
      <c r="Q18" s="654"/>
      <c r="R18" s="654"/>
      <c r="S18" s="654"/>
      <c r="T18" s="654"/>
      <c r="U18" s="654"/>
      <c r="V18" s="654" t="s">
        <v>478</v>
      </c>
      <c r="W18" s="654"/>
      <c r="X18" s="654"/>
      <c r="Y18" s="654"/>
      <c r="Z18" s="654"/>
      <c r="AA18" s="654"/>
      <c r="AB18" s="654" t="s">
        <v>479</v>
      </c>
      <c r="AC18" s="654"/>
      <c r="AD18" s="654"/>
      <c r="AE18" s="654"/>
      <c r="AF18" s="654"/>
      <c r="AG18" s="654"/>
      <c r="AH18" s="654" t="s">
        <v>480</v>
      </c>
      <c r="AI18" s="654"/>
      <c r="AJ18" s="654"/>
      <c r="AK18" s="654"/>
      <c r="AL18" s="654"/>
      <c r="AM18" s="654"/>
      <c r="AN18" s="654" t="s">
        <v>481</v>
      </c>
      <c r="AO18" s="654"/>
      <c r="AP18" s="654"/>
      <c r="AQ18" s="654"/>
      <c r="AR18" s="654"/>
      <c r="AS18" s="654"/>
    </row>
    <row r="19" spans="3:45" ht="18.649999999999999" customHeight="1">
      <c r="C19" s="654" t="s">
        <v>482</v>
      </c>
      <c r="D19" s="654"/>
      <c r="E19" s="654"/>
      <c r="F19" s="654"/>
      <c r="G19" s="654"/>
      <c r="H19" s="654"/>
      <c r="I19" s="654"/>
      <c r="J19" s="654" t="s">
        <v>483</v>
      </c>
      <c r="K19" s="654"/>
      <c r="L19" s="654"/>
      <c r="M19" s="654"/>
      <c r="N19" s="654"/>
      <c r="O19" s="654"/>
      <c r="P19" s="654" t="s">
        <v>483</v>
      </c>
      <c r="Q19" s="654"/>
      <c r="R19" s="654"/>
      <c r="S19" s="654"/>
      <c r="T19" s="654"/>
      <c r="U19" s="654"/>
      <c r="V19" s="654" t="s">
        <v>484</v>
      </c>
      <c r="W19" s="654"/>
      <c r="X19" s="654"/>
      <c r="Y19" s="654"/>
      <c r="Z19" s="654"/>
      <c r="AA19" s="654"/>
      <c r="AB19" s="654" t="s">
        <v>483</v>
      </c>
      <c r="AC19" s="654"/>
      <c r="AD19" s="654"/>
      <c r="AE19" s="654"/>
      <c r="AF19" s="654"/>
      <c r="AG19" s="654"/>
      <c r="AH19" s="654" t="s">
        <v>483</v>
      </c>
      <c r="AI19" s="654"/>
      <c r="AJ19" s="654"/>
      <c r="AK19" s="654"/>
      <c r="AL19" s="654"/>
      <c r="AM19" s="654"/>
      <c r="AN19" s="654" t="s">
        <v>483</v>
      </c>
      <c r="AO19" s="654"/>
      <c r="AP19" s="654"/>
      <c r="AQ19" s="654"/>
      <c r="AR19" s="654"/>
      <c r="AS19" s="654"/>
    </row>
    <row r="20" spans="3:45" ht="18.649999999999999" customHeight="1">
      <c r="C20" s="687" t="s">
        <v>485</v>
      </c>
      <c r="D20" s="687"/>
      <c r="E20" s="687"/>
      <c r="F20" s="687"/>
      <c r="G20" s="687"/>
      <c r="H20" s="687"/>
      <c r="I20" s="687"/>
      <c r="J20" s="661"/>
      <c r="K20" s="662"/>
      <c r="L20" s="662"/>
      <c r="M20" s="662"/>
      <c r="N20" s="662"/>
      <c r="O20" s="663"/>
      <c r="P20" s="661"/>
      <c r="Q20" s="662"/>
      <c r="R20" s="662"/>
      <c r="S20" s="662"/>
      <c r="T20" s="662"/>
      <c r="U20" s="663"/>
      <c r="V20" s="661"/>
      <c r="W20" s="662"/>
      <c r="X20" s="662"/>
      <c r="Y20" s="662"/>
      <c r="Z20" s="662"/>
      <c r="AA20" s="663"/>
      <c r="AB20" s="661"/>
      <c r="AC20" s="662"/>
      <c r="AD20" s="662"/>
      <c r="AE20" s="662"/>
      <c r="AF20" s="662"/>
      <c r="AG20" s="663"/>
      <c r="AH20" s="661"/>
      <c r="AI20" s="662"/>
      <c r="AJ20" s="662"/>
      <c r="AK20" s="662"/>
      <c r="AL20" s="662"/>
      <c r="AM20" s="663"/>
      <c r="AN20" s="661"/>
      <c r="AO20" s="662"/>
      <c r="AP20" s="662"/>
      <c r="AQ20" s="662"/>
      <c r="AR20" s="662"/>
      <c r="AS20" s="663"/>
    </row>
    <row r="21" spans="3:45" ht="18.649999999999999" customHeight="1">
      <c r="C21" s="687" t="s">
        <v>486</v>
      </c>
      <c r="D21" s="687"/>
      <c r="E21" s="687"/>
      <c r="F21" s="687"/>
      <c r="G21" s="687"/>
      <c r="H21" s="687"/>
      <c r="I21" s="687"/>
      <c r="J21" s="661"/>
      <c r="K21" s="662"/>
      <c r="L21" s="662"/>
      <c r="M21" s="662"/>
      <c r="N21" s="662"/>
      <c r="O21" s="663"/>
      <c r="P21" s="661"/>
      <c r="Q21" s="662"/>
      <c r="R21" s="662"/>
      <c r="S21" s="662"/>
      <c r="T21" s="662"/>
      <c r="U21" s="663"/>
      <c r="V21" s="661"/>
      <c r="W21" s="662"/>
      <c r="X21" s="662"/>
      <c r="Y21" s="662"/>
      <c r="Z21" s="662"/>
      <c r="AA21" s="663"/>
      <c r="AB21" s="661"/>
      <c r="AC21" s="662"/>
      <c r="AD21" s="662"/>
      <c r="AE21" s="662"/>
      <c r="AF21" s="662"/>
      <c r="AG21" s="663"/>
      <c r="AH21" s="661"/>
      <c r="AI21" s="662"/>
      <c r="AJ21" s="662"/>
      <c r="AK21" s="662"/>
      <c r="AL21" s="662"/>
      <c r="AM21" s="663"/>
      <c r="AN21" s="661"/>
      <c r="AO21" s="662"/>
      <c r="AP21" s="662"/>
      <c r="AQ21" s="662"/>
      <c r="AR21" s="662"/>
      <c r="AS21" s="663"/>
    </row>
    <row r="22" spans="3:45" ht="18.649999999999999" customHeight="1">
      <c r="C22" s="688" t="s">
        <v>707</v>
      </c>
      <c r="D22" s="688"/>
      <c r="E22" s="688"/>
      <c r="F22" s="688"/>
      <c r="G22" s="688"/>
      <c r="H22" s="688"/>
      <c r="I22" s="688"/>
      <c r="J22" s="661"/>
      <c r="K22" s="662"/>
      <c r="L22" s="662"/>
      <c r="M22" s="662"/>
      <c r="N22" s="662"/>
      <c r="O22" s="663"/>
      <c r="P22" s="661"/>
      <c r="Q22" s="662"/>
      <c r="R22" s="662"/>
      <c r="S22" s="662"/>
      <c r="T22" s="662"/>
      <c r="U22" s="663"/>
      <c r="V22" s="661"/>
      <c r="W22" s="662"/>
      <c r="X22" s="662"/>
      <c r="Y22" s="662"/>
      <c r="Z22" s="662"/>
      <c r="AA22" s="663"/>
      <c r="AB22" s="661"/>
      <c r="AC22" s="662"/>
      <c r="AD22" s="662"/>
      <c r="AE22" s="662"/>
      <c r="AF22" s="662"/>
      <c r="AG22" s="663"/>
      <c r="AH22" s="661"/>
      <c r="AI22" s="662"/>
      <c r="AJ22" s="662"/>
      <c r="AK22" s="662"/>
      <c r="AL22" s="662"/>
      <c r="AM22" s="663"/>
      <c r="AN22" s="661"/>
      <c r="AO22" s="662"/>
      <c r="AP22" s="662"/>
      <c r="AQ22" s="662"/>
      <c r="AR22" s="662"/>
      <c r="AS22" s="663"/>
    </row>
    <row r="23" spans="3:45" ht="18.649999999999999" customHeight="1">
      <c r="C23" s="687" t="s">
        <v>487</v>
      </c>
      <c r="D23" s="687"/>
      <c r="E23" s="687"/>
      <c r="F23" s="687"/>
      <c r="G23" s="687"/>
      <c r="H23" s="687"/>
      <c r="I23" s="687"/>
      <c r="J23" s="661"/>
      <c r="K23" s="662"/>
      <c r="L23" s="662"/>
      <c r="M23" s="662"/>
      <c r="N23" s="662"/>
      <c r="O23" s="663"/>
      <c r="P23" s="661"/>
      <c r="Q23" s="662"/>
      <c r="R23" s="662"/>
      <c r="S23" s="662"/>
      <c r="T23" s="662"/>
      <c r="U23" s="663"/>
      <c r="V23" s="661"/>
      <c r="W23" s="662"/>
      <c r="X23" s="662"/>
      <c r="Y23" s="662"/>
      <c r="Z23" s="662"/>
      <c r="AA23" s="663"/>
      <c r="AB23" s="677"/>
      <c r="AC23" s="677"/>
      <c r="AD23" s="677"/>
      <c r="AE23" s="677"/>
      <c r="AF23" s="677"/>
      <c r="AG23" s="677"/>
      <c r="AH23" s="677"/>
      <c r="AI23" s="677"/>
      <c r="AJ23" s="677"/>
      <c r="AK23" s="677"/>
      <c r="AL23" s="677"/>
      <c r="AM23" s="677"/>
      <c r="AN23" s="677"/>
      <c r="AO23" s="677"/>
      <c r="AP23" s="677"/>
      <c r="AQ23" s="677"/>
      <c r="AR23" s="677"/>
      <c r="AS23" s="677"/>
    </row>
    <row r="24" spans="3:45" ht="18.649999999999999" customHeight="1">
      <c r="C24" s="678" t="s">
        <v>488</v>
      </c>
      <c r="D24" s="679"/>
      <c r="E24" s="679"/>
      <c r="F24" s="679"/>
      <c r="G24" s="679"/>
      <c r="H24" s="679"/>
      <c r="I24" s="679"/>
      <c r="J24" s="689"/>
      <c r="K24" s="690"/>
      <c r="L24" s="690"/>
      <c r="M24" s="690"/>
      <c r="N24" s="690"/>
      <c r="O24" s="691"/>
      <c r="P24" s="689"/>
      <c r="Q24" s="690"/>
      <c r="R24" s="690"/>
      <c r="S24" s="690"/>
      <c r="T24" s="690"/>
      <c r="U24" s="691"/>
      <c r="V24" s="689"/>
      <c r="W24" s="690"/>
      <c r="X24" s="690"/>
      <c r="Y24" s="690"/>
      <c r="Z24" s="690"/>
      <c r="AA24" s="691"/>
      <c r="AB24" s="689"/>
      <c r="AC24" s="690"/>
      <c r="AD24" s="690"/>
      <c r="AE24" s="690"/>
      <c r="AF24" s="690"/>
      <c r="AG24" s="691"/>
      <c r="AH24" s="689"/>
      <c r="AI24" s="690"/>
      <c r="AJ24" s="690"/>
      <c r="AK24" s="690"/>
      <c r="AL24" s="690"/>
      <c r="AM24" s="691"/>
      <c r="AN24" s="689"/>
      <c r="AO24" s="690"/>
      <c r="AP24" s="690"/>
      <c r="AQ24" s="690"/>
      <c r="AR24" s="690"/>
      <c r="AS24" s="691"/>
    </row>
    <row r="25" spans="3:45" ht="18.649999999999999" customHeight="1">
      <c r="C25" s="111"/>
      <c r="D25" s="680" t="s">
        <v>489</v>
      </c>
      <c r="E25" s="681"/>
      <c r="F25" s="681"/>
      <c r="G25" s="681"/>
      <c r="H25" s="681"/>
      <c r="I25" s="682"/>
      <c r="J25" s="683"/>
      <c r="K25" s="684"/>
      <c r="L25" s="684"/>
      <c r="M25" s="684"/>
      <c r="N25" s="684"/>
      <c r="O25" s="685"/>
      <c r="P25" s="683"/>
      <c r="Q25" s="684"/>
      <c r="R25" s="684"/>
      <c r="S25" s="684"/>
      <c r="T25" s="684"/>
      <c r="U25" s="685"/>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c r="AR25" s="686"/>
      <c r="AS25" s="686"/>
    </row>
    <row r="36" s="108" customFormat="1" ht="22.25" customHeight="1"/>
  </sheetData>
  <mergeCells count="108">
    <mergeCell ref="AH21:AM21"/>
    <mergeCell ref="AN21:AS21"/>
    <mergeCell ref="J20:O20"/>
    <mergeCell ref="AB25:AG25"/>
    <mergeCell ref="AH25:AM25"/>
    <mergeCell ref="AN25:AS25"/>
    <mergeCell ref="AN22:AS22"/>
    <mergeCell ref="J24:O24"/>
    <mergeCell ref="P24:U24"/>
    <mergeCell ref="V24:AA24"/>
    <mergeCell ref="AB24:AG24"/>
    <mergeCell ref="AH24:AM24"/>
    <mergeCell ref="AN24:AS24"/>
    <mergeCell ref="J23:O23"/>
    <mergeCell ref="AB23:AG23"/>
    <mergeCell ref="AH23:AM23"/>
    <mergeCell ref="AN23:AS23"/>
    <mergeCell ref="J22:O22"/>
    <mergeCell ref="P22:U22"/>
    <mergeCell ref="V22:AA22"/>
    <mergeCell ref="AB22:AG22"/>
    <mergeCell ref="AH22:AM22"/>
    <mergeCell ref="AN18:AS18"/>
    <mergeCell ref="J19:O19"/>
    <mergeCell ref="P19:U19"/>
    <mergeCell ref="V19:AA19"/>
    <mergeCell ref="C23:I23"/>
    <mergeCell ref="C21:I21"/>
    <mergeCell ref="C20:I20"/>
    <mergeCell ref="C19:I19"/>
    <mergeCell ref="C22:I22"/>
    <mergeCell ref="C18:I18"/>
    <mergeCell ref="P20:U20"/>
    <mergeCell ref="V20:AA20"/>
    <mergeCell ref="AB19:AG19"/>
    <mergeCell ref="AH19:AM19"/>
    <mergeCell ref="AN19:AS19"/>
    <mergeCell ref="J18:O18"/>
    <mergeCell ref="P18:U18"/>
    <mergeCell ref="V18:AA18"/>
    <mergeCell ref="AB18:AG18"/>
    <mergeCell ref="AH18:AM18"/>
    <mergeCell ref="AB20:AG20"/>
    <mergeCell ref="AH20:AM20"/>
    <mergeCell ref="AN20:AS20"/>
    <mergeCell ref="J21:O21"/>
    <mergeCell ref="D9:J9"/>
    <mergeCell ref="C24:I24"/>
    <mergeCell ref="P23:U23"/>
    <mergeCell ref="V23:AA23"/>
    <mergeCell ref="D25:I25"/>
    <mergeCell ref="J25:O25"/>
    <mergeCell ref="P25:U25"/>
    <mergeCell ref="V25:AA25"/>
    <mergeCell ref="P21:U21"/>
    <mergeCell ref="V21:AA21"/>
    <mergeCell ref="N9:S9"/>
    <mergeCell ref="T9:Y9"/>
    <mergeCell ref="Z9:AD9"/>
    <mergeCell ref="AB21:AG21"/>
    <mergeCell ref="K9:M9"/>
    <mergeCell ref="N5:S5"/>
    <mergeCell ref="T5:Y5"/>
    <mergeCell ref="D4:J5"/>
    <mergeCell ref="K4:M5"/>
    <mergeCell ref="AF15:AI15"/>
    <mergeCell ref="Z7:AD7"/>
    <mergeCell ref="AE4:AJ5"/>
    <mergeCell ref="N6:S6"/>
    <mergeCell ref="T6:Y6"/>
    <mergeCell ref="N4:Y4"/>
    <mergeCell ref="Z4:AD5"/>
    <mergeCell ref="D11:J11"/>
    <mergeCell ref="K11:M11"/>
    <mergeCell ref="N11:S11"/>
    <mergeCell ref="T11:Y11"/>
    <mergeCell ref="Z11:AD11"/>
    <mergeCell ref="AE11:AJ11"/>
    <mergeCell ref="D12:J12"/>
    <mergeCell ref="Z12:AD12"/>
    <mergeCell ref="AE12:AJ12"/>
    <mergeCell ref="K12:M12"/>
    <mergeCell ref="N12:S12"/>
    <mergeCell ref="T12:Y12"/>
    <mergeCell ref="AE9:AJ9"/>
    <mergeCell ref="D7:J7"/>
    <mergeCell ref="AL9:AZ10"/>
    <mergeCell ref="AL6:AZ7"/>
    <mergeCell ref="AE7:AJ7"/>
    <mergeCell ref="D10:J10"/>
    <mergeCell ref="K10:M10"/>
    <mergeCell ref="N10:S10"/>
    <mergeCell ref="T10:Y10"/>
    <mergeCell ref="Z10:AD10"/>
    <mergeCell ref="AE10:AJ10"/>
    <mergeCell ref="D6:J6"/>
    <mergeCell ref="K6:M6"/>
    <mergeCell ref="Z6:AD6"/>
    <mergeCell ref="AE6:AJ6"/>
    <mergeCell ref="K7:M7"/>
    <mergeCell ref="N7:S7"/>
    <mergeCell ref="T7:Y7"/>
    <mergeCell ref="K8:M8"/>
    <mergeCell ref="N8:S8"/>
    <mergeCell ref="T8:Y8"/>
    <mergeCell ref="Z8:AD8"/>
    <mergeCell ref="AE8:AJ8"/>
    <mergeCell ref="D8:J8"/>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AC6E-FE13-4E72-B84B-0E10BA091565}">
  <dimension ref="B1:AZ25"/>
  <sheetViews>
    <sheetView view="pageBreakPreview" topLeftCell="A13" zoomScaleNormal="80" zoomScaleSheetLayoutView="100" workbookViewId="0"/>
  </sheetViews>
  <sheetFormatPr defaultColWidth="2.1640625" defaultRowHeight="18.649999999999999" customHeight="1"/>
  <cols>
    <col min="1" max="22" width="2.1640625" style="108"/>
    <col min="23" max="23" width="2.1640625" style="108" customWidth="1"/>
    <col min="24" max="16384" width="2.1640625" style="108"/>
  </cols>
  <sheetData>
    <row r="1" spans="2:47" ht="18.649999999999999" customHeight="1">
      <c r="C1" s="108" t="s">
        <v>588</v>
      </c>
      <c r="AR1" s="646"/>
      <c r="AS1" s="646"/>
      <c r="AT1" s="646"/>
      <c r="AU1" s="646"/>
    </row>
    <row r="3" spans="2:47" ht="18.649999999999999" customHeight="1">
      <c r="C3" s="108" t="s">
        <v>589</v>
      </c>
      <c r="AR3" s="646"/>
      <c r="AS3" s="646"/>
      <c r="AT3" s="646"/>
      <c r="AU3" s="646"/>
    </row>
    <row r="5" spans="2:47" ht="18.649999999999999" customHeight="1">
      <c r="C5" s="108" t="s">
        <v>490</v>
      </c>
      <c r="AR5" s="646"/>
      <c r="AS5" s="646"/>
      <c r="AT5" s="646"/>
      <c r="AU5" s="646"/>
    </row>
    <row r="7" spans="2:47" ht="18.649999999999999" customHeight="1">
      <c r="C7" s="108" t="s">
        <v>491</v>
      </c>
      <c r="AR7" s="646"/>
      <c r="AS7" s="646"/>
      <c r="AT7" s="646"/>
      <c r="AU7" s="646"/>
    </row>
    <row r="9" spans="2:47" ht="18.649999999999999" customHeight="1">
      <c r="C9" s="108" t="s">
        <v>710</v>
      </c>
      <c r="AR9" s="646"/>
      <c r="AS9" s="646"/>
      <c r="AT9" s="646"/>
      <c r="AU9" s="646"/>
    </row>
    <row r="11" spans="2:47" ht="18.649999999999999" customHeight="1">
      <c r="B11" s="108" t="s">
        <v>492</v>
      </c>
    </row>
    <row r="12" spans="2:47" ht="18.649999999999999" customHeight="1">
      <c r="C12" s="108" t="s">
        <v>493</v>
      </c>
    </row>
    <row r="13" spans="2:47" ht="18.649999999999999" customHeight="1">
      <c r="D13" s="108" t="s">
        <v>494</v>
      </c>
      <c r="AR13" s="646"/>
      <c r="AS13" s="646"/>
      <c r="AT13" s="646"/>
      <c r="AU13" s="646"/>
    </row>
    <row r="15" spans="2:47" ht="18.649999999999999" customHeight="1">
      <c r="D15" s="108" t="s">
        <v>495</v>
      </c>
      <c r="AR15" s="646"/>
      <c r="AS15" s="646"/>
      <c r="AT15" s="646"/>
      <c r="AU15" s="646"/>
    </row>
    <row r="17" spans="3:52" ht="18.649999999999999" customHeight="1">
      <c r="D17" s="108" t="s">
        <v>496</v>
      </c>
      <c r="AR17" s="646"/>
      <c r="AS17" s="646"/>
      <c r="AT17" s="646"/>
      <c r="AU17" s="646"/>
    </row>
    <row r="19" spans="3:52" ht="18.649999999999999" customHeight="1">
      <c r="D19" s="108" t="s">
        <v>497</v>
      </c>
      <c r="AR19" s="646"/>
      <c r="AS19" s="646"/>
      <c r="AT19" s="646"/>
      <c r="AU19" s="646"/>
    </row>
    <row r="21" spans="3:52" ht="18.649999999999999" customHeight="1">
      <c r="D21" s="108" t="s">
        <v>590</v>
      </c>
      <c r="AR21" s="646"/>
      <c r="AS21" s="646"/>
      <c r="AT21" s="646"/>
      <c r="AU21" s="646"/>
    </row>
    <row r="23" spans="3:52" ht="18.649999999999999" customHeight="1">
      <c r="D23" s="108" t="s">
        <v>591</v>
      </c>
      <c r="AR23" s="646"/>
      <c r="AS23" s="646"/>
      <c r="AT23" s="646"/>
      <c r="AU23" s="646"/>
    </row>
    <row r="25" spans="3:52" ht="18.649999999999999" customHeight="1">
      <c r="C25" s="108" t="s">
        <v>498</v>
      </c>
      <c r="AW25" s="646"/>
      <c r="AX25" s="646"/>
      <c r="AY25" s="646"/>
      <c r="AZ25" s="646"/>
    </row>
  </sheetData>
  <mergeCells count="12">
    <mergeCell ref="AR23:AU23"/>
    <mergeCell ref="AW25:AZ25"/>
    <mergeCell ref="AR13:AU13"/>
    <mergeCell ref="AR15:AU15"/>
    <mergeCell ref="AR17:AU17"/>
    <mergeCell ref="AR19:AU19"/>
    <mergeCell ref="AR21:AU21"/>
    <mergeCell ref="AR1:AU1"/>
    <mergeCell ref="AR3:AU3"/>
    <mergeCell ref="AR5:AU5"/>
    <mergeCell ref="AR9:AU9"/>
    <mergeCell ref="AR7:AU7"/>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F32CB-4072-45FB-ACD5-C3B2184189C7}">
  <sheetPr>
    <pageSetUpPr fitToPage="1"/>
  </sheetPr>
  <dimension ref="A1:H25"/>
  <sheetViews>
    <sheetView showGridLines="0" view="pageBreakPreview" topLeftCell="A12" zoomScaleNormal="100" zoomScaleSheetLayoutView="100" workbookViewId="0"/>
  </sheetViews>
  <sheetFormatPr defaultColWidth="8.08203125" defaultRowHeight="13"/>
  <cols>
    <col min="1" max="1" width="3.6640625" style="7" customWidth="1"/>
    <col min="2" max="2" width="5.08203125" style="7" customWidth="1"/>
    <col min="3" max="3" width="41.08203125" style="2" customWidth="1"/>
    <col min="4" max="4" width="9.58203125" style="2" customWidth="1"/>
    <col min="5" max="5" width="5.08203125" style="7" customWidth="1"/>
    <col min="6" max="6" width="41.08203125" style="2" customWidth="1"/>
    <col min="7" max="7" width="9.58203125" style="2" customWidth="1"/>
    <col min="8" max="256" width="8.08203125" style="2"/>
    <col min="257" max="257" width="3.6640625" style="2" customWidth="1"/>
    <col min="258" max="258" width="5.08203125" style="2" customWidth="1"/>
    <col min="259" max="259" width="41.08203125" style="2" customWidth="1"/>
    <col min="260" max="260" width="9.58203125" style="2" customWidth="1"/>
    <col min="261" max="261" width="5.08203125" style="2" customWidth="1"/>
    <col min="262" max="262" width="41.08203125" style="2" customWidth="1"/>
    <col min="263" max="263" width="9.58203125" style="2" customWidth="1"/>
    <col min="264" max="512" width="8.08203125" style="2"/>
    <col min="513" max="513" width="3.6640625" style="2" customWidth="1"/>
    <col min="514" max="514" width="5.08203125" style="2" customWidth="1"/>
    <col min="515" max="515" width="41.08203125" style="2" customWidth="1"/>
    <col min="516" max="516" width="9.58203125" style="2" customWidth="1"/>
    <col min="517" max="517" width="5.08203125" style="2" customWidth="1"/>
    <col min="518" max="518" width="41.08203125" style="2" customWidth="1"/>
    <col min="519" max="519" width="9.58203125" style="2" customWidth="1"/>
    <col min="520" max="768" width="8.08203125" style="2"/>
    <col min="769" max="769" width="3.6640625" style="2" customWidth="1"/>
    <col min="770" max="770" width="5.08203125" style="2" customWidth="1"/>
    <col min="771" max="771" width="41.08203125" style="2" customWidth="1"/>
    <col min="772" max="772" width="9.58203125" style="2" customWidth="1"/>
    <col min="773" max="773" width="5.08203125" style="2" customWidth="1"/>
    <col min="774" max="774" width="41.08203125" style="2" customWidth="1"/>
    <col min="775" max="775" width="9.58203125" style="2" customWidth="1"/>
    <col min="776" max="1024" width="8.08203125" style="2"/>
    <col min="1025" max="1025" width="3.6640625" style="2" customWidth="1"/>
    <col min="1026" max="1026" width="5.08203125" style="2" customWidth="1"/>
    <col min="1027" max="1027" width="41.08203125" style="2" customWidth="1"/>
    <col min="1028" max="1028" width="9.58203125" style="2" customWidth="1"/>
    <col min="1029" max="1029" width="5.08203125" style="2" customWidth="1"/>
    <col min="1030" max="1030" width="41.08203125" style="2" customWidth="1"/>
    <col min="1031" max="1031" width="9.58203125" style="2" customWidth="1"/>
    <col min="1032" max="1280" width="8.08203125" style="2"/>
    <col min="1281" max="1281" width="3.6640625" style="2" customWidth="1"/>
    <col min="1282" max="1282" width="5.08203125" style="2" customWidth="1"/>
    <col min="1283" max="1283" width="41.08203125" style="2" customWidth="1"/>
    <col min="1284" max="1284" width="9.58203125" style="2" customWidth="1"/>
    <col min="1285" max="1285" width="5.08203125" style="2" customWidth="1"/>
    <col min="1286" max="1286" width="41.08203125" style="2" customWidth="1"/>
    <col min="1287" max="1287" width="9.58203125" style="2" customWidth="1"/>
    <col min="1288" max="1536" width="8.08203125" style="2"/>
    <col min="1537" max="1537" width="3.6640625" style="2" customWidth="1"/>
    <col min="1538" max="1538" width="5.08203125" style="2" customWidth="1"/>
    <col min="1539" max="1539" width="41.08203125" style="2" customWidth="1"/>
    <col min="1540" max="1540" width="9.58203125" style="2" customWidth="1"/>
    <col min="1541" max="1541" width="5.08203125" style="2" customWidth="1"/>
    <col min="1542" max="1542" width="41.08203125" style="2" customWidth="1"/>
    <col min="1543" max="1543" width="9.58203125" style="2" customWidth="1"/>
    <col min="1544" max="1792" width="8.08203125" style="2"/>
    <col min="1793" max="1793" width="3.6640625" style="2" customWidth="1"/>
    <col min="1794" max="1794" width="5.08203125" style="2" customWidth="1"/>
    <col min="1795" max="1795" width="41.08203125" style="2" customWidth="1"/>
    <col min="1796" max="1796" width="9.58203125" style="2" customWidth="1"/>
    <col min="1797" max="1797" width="5.08203125" style="2" customWidth="1"/>
    <col min="1798" max="1798" width="41.08203125" style="2" customWidth="1"/>
    <col min="1799" max="1799" width="9.58203125" style="2" customWidth="1"/>
    <col min="1800" max="2048" width="8.08203125" style="2"/>
    <col min="2049" max="2049" width="3.6640625" style="2" customWidth="1"/>
    <col min="2050" max="2050" width="5.08203125" style="2" customWidth="1"/>
    <col min="2051" max="2051" width="41.08203125" style="2" customWidth="1"/>
    <col min="2052" max="2052" width="9.58203125" style="2" customWidth="1"/>
    <col min="2053" max="2053" width="5.08203125" style="2" customWidth="1"/>
    <col min="2054" max="2054" width="41.08203125" style="2" customWidth="1"/>
    <col min="2055" max="2055" width="9.58203125" style="2" customWidth="1"/>
    <col min="2056" max="2304" width="8.08203125" style="2"/>
    <col min="2305" max="2305" width="3.6640625" style="2" customWidth="1"/>
    <col min="2306" max="2306" width="5.08203125" style="2" customWidth="1"/>
    <col min="2307" max="2307" width="41.08203125" style="2" customWidth="1"/>
    <col min="2308" max="2308" width="9.58203125" style="2" customWidth="1"/>
    <col min="2309" max="2309" width="5.08203125" style="2" customWidth="1"/>
    <col min="2310" max="2310" width="41.08203125" style="2" customWidth="1"/>
    <col min="2311" max="2311" width="9.58203125" style="2" customWidth="1"/>
    <col min="2312" max="2560" width="8.08203125" style="2"/>
    <col min="2561" max="2561" width="3.6640625" style="2" customWidth="1"/>
    <col min="2562" max="2562" width="5.08203125" style="2" customWidth="1"/>
    <col min="2563" max="2563" width="41.08203125" style="2" customWidth="1"/>
    <col min="2564" max="2564" width="9.58203125" style="2" customWidth="1"/>
    <col min="2565" max="2565" width="5.08203125" style="2" customWidth="1"/>
    <col min="2566" max="2566" width="41.08203125" style="2" customWidth="1"/>
    <col min="2567" max="2567" width="9.58203125" style="2" customWidth="1"/>
    <col min="2568" max="2816" width="8.08203125" style="2"/>
    <col min="2817" max="2817" width="3.6640625" style="2" customWidth="1"/>
    <col min="2818" max="2818" width="5.08203125" style="2" customWidth="1"/>
    <col min="2819" max="2819" width="41.08203125" style="2" customWidth="1"/>
    <col min="2820" max="2820" width="9.58203125" style="2" customWidth="1"/>
    <col min="2821" max="2821" width="5.08203125" style="2" customWidth="1"/>
    <col min="2822" max="2822" width="41.08203125" style="2" customWidth="1"/>
    <col min="2823" max="2823" width="9.58203125" style="2" customWidth="1"/>
    <col min="2824" max="3072" width="8.08203125" style="2"/>
    <col min="3073" max="3073" width="3.6640625" style="2" customWidth="1"/>
    <col min="3074" max="3074" width="5.08203125" style="2" customWidth="1"/>
    <col min="3075" max="3075" width="41.08203125" style="2" customWidth="1"/>
    <col min="3076" max="3076" width="9.58203125" style="2" customWidth="1"/>
    <col min="3077" max="3077" width="5.08203125" style="2" customWidth="1"/>
    <col min="3078" max="3078" width="41.08203125" style="2" customWidth="1"/>
    <col min="3079" max="3079" width="9.58203125" style="2" customWidth="1"/>
    <col min="3080" max="3328" width="8.08203125" style="2"/>
    <col min="3329" max="3329" width="3.6640625" style="2" customWidth="1"/>
    <col min="3330" max="3330" width="5.08203125" style="2" customWidth="1"/>
    <col min="3331" max="3331" width="41.08203125" style="2" customWidth="1"/>
    <col min="3332" max="3332" width="9.58203125" style="2" customWidth="1"/>
    <col min="3333" max="3333" width="5.08203125" style="2" customWidth="1"/>
    <col min="3334" max="3334" width="41.08203125" style="2" customWidth="1"/>
    <col min="3335" max="3335" width="9.58203125" style="2" customWidth="1"/>
    <col min="3336" max="3584" width="8.08203125" style="2"/>
    <col min="3585" max="3585" width="3.6640625" style="2" customWidth="1"/>
    <col min="3586" max="3586" width="5.08203125" style="2" customWidth="1"/>
    <col min="3587" max="3587" width="41.08203125" style="2" customWidth="1"/>
    <col min="3588" max="3588" width="9.58203125" style="2" customWidth="1"/>
    <col min="3589" max="3589" width="5.08203125" style="2" customWidth="1"/>
    <col min="3590" max="3590" width="41.08203125" style="2" customWidth="1"/>
    <col min="3591" max="3591" width="9.58203125" style="2" customWidth="1"/>
    <col min="3592" max="3840" width="8.08203125" style="2"/>
    <col min="3841" max="3841" width="3.6640625" style="2" customWidth="1"/>
    <col min="3842" max="3842" width="5.08203125" style="2" customWidth="1"/>
    <col min="3843" max="3843" width="41.08203125" style="2" customWidth="1"/>
    <col min="3844" max="3844" width="9.58203125" style="2" customWidth="1"/>
    <col min="3845" max="3845" width="5.08203125" style="2" customWidth="1"/>
    <col min="3846" max="3846" width="41.08203125" style="2" customWidth="1"/>
    <col min="3847" max="3847" width="9.58203125" style="2" customWidth="1"/>
    <col min="3848" max="4096" width="8.08203125" style="2"/>
    <col min="4097" max="4097" width="3.6640625" style="2" customWidth="1"/>
    <col min="4098" max="4098" width="5.08203125" style="2" customWidth="1"/>
    <col min="4099" max="4099" width="41.08203125" style="2" customWidth="1"/>
    <col min="4100" max="4100" width="9.58203125" style="2" customWidth="1"/>
    <col min="4101" max="4101" width="5.08203125" style="2" customWidth="1"/>
    <col min="4102" max="4102" width="41.08203125" style="2" customWidth="1"/>
    <col min="4103" max="4103" width="9.58203125" style="2" customWidth="1"/>
    <col min="4104" max="4352" width="8.08203125" style="2"/>
    <col min="4353" max="4353" width="3.6640625" style="2" customWidth="1"/>
    <col min="4354" max="4354" width="5.08203125" style="2" customWidth="1"/>
    <col min="4355" max="4355" width="41.08203125" style="2" customWidth="1"/>
    <col min="4356" max="4356" width="9.58203125" style="2" customWidth="1"/>
    <col min="4357" max="4357" width="5.08203125" style="2" customWidth="1"/>
    <col min="4358" max="4358" width="41.08203125" style="2" customWidth="1"/>
    <col min="4359" max="4359" width="9.58203125" style="2" customWidth="1"/>
    <col min="4360" max="4608" width="8.08203125" style="2"/>
    <col min="4609" max="4609" width="3.6640625" style="2" customWidth="1"/>
    <col min="4610" max="4610" width="5.08203125" style="2" customWidth="1"/>
    <col min="4611" max="4611" width="41.08203125" style="2" customWidth="1"/>
    <col min="4612" max="4612" width="9.58203125" style="2" customWidth="1"/>
    <col min="4613" max="4613" width="5.08203125" style="2" customWidth="1"/>
    <col min="4614" max="4614" width="41.08203125" style="2" customWidth="1"/>
    <col min="4615" max="4615" width="9.58203125" style="2" customWidth="1"/>
    <col min="4616" max="4864" width="8.08203125" style="2"/>
    <col min="4865" max="4865" width="3.6640625" style="2" customWidth="1"/>
    <col min="4866" max="4866" width="5.08203125" style="2" customWidth="1"/>
    <col min="4867" max="4867" width="41.08203125" style="2" customWidth="1"/>
    <col min="4868" max="4868" width="9.58203125" style="2" customWidth="1"/>
    <col min="4869" max="4869" width="5.08203125" style="2" customWidth="1"/>
    <col min="4870" max="4870" width="41.08203125" style="2" customWidth="1"/>
    <col min="4871" max="4871" width="9.58203125" style="2" customWidth="1"/>
    <col min="4872" max="5120" width="8.08203125" style="2"/>
    <col min="5121" max="5121" width="3.6640625" style="2" customWidth="1"/>
    <col min="5122" max="5122" width="5.08203125" style="2" customWidth="1"/>
    <col min="5123" max="5123" width="41.08203125" style="2" customWidth="1"/>
    <col min="5124" max="5124" width="9.58203125" style="2" customWidth="1"/>
    <col min="5125" max="5125" width="5.08203125" style="2" customWidth="1"/>
    <col min="5126" max="5126" width="41.08203125" style="2" customWidth="1"/>
    <col min="5127" max="5127" width="9.58203125" style="2" customWidth="1"/>
    <col min="5128" max="5376" width="8.08203125" style="2"/>
    <col min="5377" max="5377" width="3.6640625" style="2" customWidth="1"/>
    <col min="5378" max="5378" width="5.08203125" style="2" customWidth="1"/>
    <col min="5379" max="5379" width="41.08203125" style="2" customWidth="1"/>
    <col min="5380" max="5380" width="9.58203125" style="2" customWidth="1"/>
    <col min="5381" max="5381" width="5.08203125" style="2" customWidth="1"/>
    <col min="5382" max="5382" width="41.08203125" style="2" customWidth="1"/>
    <col min="5383" max="5383" width="9.58203125" style="2" customWidth="1"/>
    <col min="5384" max="5632" width="8.08203125" style="2"/>
    <col min="5633" max="5633" width="3.6640625" style="2" customWidth="1"/>
    <col min="5634" max="5634" width="5.08203125" style="2" customWidth="1"/>
    <col min="5635" max="5635" width="41.08203125" style="2" customWidth="1"/>
    <col min="5636" max="5636" width="9.58203125" style="2" customWidth="1"/>
    <col min="5637" max="5637" width="5.08203125" style="2" customWidth="1"/>
    <col min="5638" max="5638" width="41.08203125" style="2" customWidth="1"/>
    <col min="5639" max="5639" width="9.58203125" style="2" customWidth="1"/>
    <col min="5640" max="5888" width="8.08203125" style="2"/>
    <col min="5889" max="5889" width="3.6640625" style="2" customWidth="1"/>
    <col min="5890" max="5890" width="5.08203125" style="2" customWidth="1"/>
    <col min="5891" max="5891" width="41.08203125" style="2" customWidth="1"/>
    <col min="5892" max="5892" width="9.58203125" style="2" customWidth="1"/>
    <col min="5893" max="5893" width="5.08203125" style="2" customWidth="1"/>
    <col min="5894" max="5894" width="41.08203125" style="2" customWidth="1"/>
    <col min="5895" max="5895" width="9.58203125" style="2" customWidth="1"/>
    <col min="5896" max="6144" width="8.08203125" style="2"/>
    <col min="6145" max="6145" width="3.6640625" style="2" customWidth="1"/>
    <col min="6146" max="6146" width="5.08203125" style="2" customWidth="1"/>
    <col min="6147" max="6147" width="41.08203125" style="2" customWidth="1"/>
    <col min="6148" max="6148" width="9.58203125" style="2" customWidth="1"/>
    <col min="6149" max="6149" width="5.08203125" style="2" customWidth="1"/>
    <col min="6150" max="6150" width="41.08203125" style="2" customWidth="1"/>
    <col min="6151" max="6151" width="9.58203125" style="2" customWidth="1"/>
    <col min="6152" max="6400" width="8.08203125" style="2"/>
    <col min="6401" max="6401" width="3.6640625" style="2" customWidth="1"/>
    <col min="6402" max="6402" width="5.08203125" style="2" customWidth="1"/>
    <col min="6403" max="6403" width="41.08203125" style="2" customWidth="1"/>
    <col min="6404" max="6404" width="9.58203125" style="2" customWidth="1"/>
    <col min="6405" max="6405" width="5.08203125" style="2" customWidth="1"/>
    <col min="6406" max="6406" width="41.08203125" style="2" customWidth="1"/>
    <col min="6407" max="6407" width="9.58203125" style="2" customWidth="1"/>
    <col min="6408" max="6656" width="8.08203125" style="2"/>
    <col min="6657" max="6657" width="3.6640625" style="2" customWidth="1"/>
    <col min="6658" max="6658" width="5.08203125" style="2" customWidth="1"/>
    <col min="6659" max="6659" width="41.08203125" style="2" customWidth="1"/>
    <col min="6660" max="6660" width="9.58203125" style="2" customWidth="1"/>
    <col min="6661" max="6661" width="5.08203125" style="2" customWidth="1"/>
    <col min="6662" max="6662" width="41.08203125" style="2" customWidth="1"/>
    <col min="6663" max="6663" width="9.58203125" style="2" customWidth="1"/>
    <col min="6664" max="6912" width="8.08203125" style="2"/>
    <col min="6913" max="6913" width="3.6640625" style="2" customWidth="1"/>
    <col min="6914" max="6914" width="5.08203125" style="2" customWidth="1"/>
    <col min="6915" max="6915" width="41.08203125" style="2" customWidth="1"/>
    <col min="6916" max="6916" width="9.58203125" style="2" customWidth="1"/>
    <col min="6917" max="6917" width="5.08203125" style="2" customWidth="1"/>
    <col min="6918" max="6918" width="41.08203125" style="2" customWidth="1"/>
    <col min="6919" max="6919" width="9.58203125" style="2" customWidth="1"/>
    <col min="6920" max="7168" width="8.08203125" style="2"/>
    <col min="7169" max="7169" width="3.6640625" style="2" customWidth="1"/>
    <col min="7170" max="7170" width="5.08203125" style="2" customWidth="1"/>
    <col min="7171" max="7171" width="41.08203125" style="2" customWidth="1"/>
    <col min="7172" max="7172" width="9.58203125" style="2" customWidth="1"/>
    <col min="7173" max="7173" width="5.08203125" style="2" customWidth="1"/>
    <col min="7174" max="7174" width="41.08203125" style="2" customWidth="1"/>
    <col min="7175" max="7175" width="9.58203125" style="2" customWidth="1"/>
    <col min="7176" max="7424" width="8.08203125" style="2"/>
    <col min="7425" max="7425" width="3.6640625" style="2" customWidth="1"/>
    <col min="7426" max="7426" width="5.08203125" style="2" customWidth="1"/>
    <col min="7427" max="7427" width="41.08203125" style="2" customWidth="1"/>
    <col min="7428" max="7428" width="9.58203125" style="2" customWidth="1"/>
    <col min="7429" max="7429" width="5.08203125" style="2" customWidth="1"/>
    <col min="7430" max="7430" width="41.08203125" style="2" customWidth="1"/>
    <col min="7431" max="7431" width="9.58203125" style="2" customWidth="1"/>
    <col min="7432" max="7680" width="8.08203125" style="2"/>
    <col min="7681" max="7681" width="3.6640625" style="2" customWidth="1"/>
    <col min="7682" max="7682" width="5.08203125" style="2" customWidth="1"/>
    <col min="7683" max="7683" width="41.08203125" style="2" customWidth="1"/>
    <col min="7684" max="7684" width="9.58203125" style="2" customWidth="1"/>
    <col min="7685" max="7685" width="5.08203125" style="2" customWidth="1"/>
    <col min="7686" max="7686" width="41.08203125" style="2" customWidth="1"/>
    <col min="7687" max="7687" width="9.58203125" style="2" customWidth="1"/>
    <col min="7688" max="7936" width="8.08203125" style="2"/>
    <col min="7937" max="7937" width="3.6640625" style="2" customWidth="1"/>
    <col min="7938" max="7938" width="5.08203125" style="2" customWidth="1"/>
    <col min="7939" max="7939" width="41.08203125" style="2" customWidth="1"/>
    <col min="7940" max="7940" width="9.58203125" style="2" customWidth="1"/>
    <col min="7941" max="7941" width="5.08203125" style="2" customWidth="1"/>
    <col min="7942" max="7942" width="41.08203125" style="2" customWidth="1"/>
    <col min="7943" max="7943" width="9.58203125" style="2" customWidth="1"/>
    <col min="7944" max="8192" width="8.08203125" style="2"/>
    <col min="8193" max="8193" width="3.6640625" style="2" customWidth="1"/>
    <col min="8194" max="8194" width="5.08203125" style="2" customWidth="1"/>
    <col min="8195" max="8195" width="41.08203125" style="2" customWidth="1"/>
    <col min="8196" max="8196" width="9.58203125" style="2" customWidth="1"/>
    <col min="8197" max="8197" width="5.08203125" style="2" customWidth="1"/>
    <col min="8198" max="8198" width="41.08203125" style="2" customWidth="1"/>
    <col min="8199" max="8199" width="9.58203125" style="2" customWidth="1"/>
    <col min="8200" max="8448" width="8.08203125" style="2"/>
    <col min="8449" max="8449" width="3.6640625" style="2" customWidth="1"/>
    <col min="8450" max="8450" width="5.08203125" style="2" customWidth="1"/>
    <col min="8451" max="8451" width="41.08203125" style="2" customWidth="1"/>
    <col min="8452" max="8452" width="9.58203125" style="2" customWidth="1"/>
    <col min="8453" max="8453" width="5.08203125" style="2" customWidth="1"/>
    <col min="8454" max="8454" width="41.08203125" style="2" customWidth="1"/>
    <col min="8455" max="8455" width="9.58203125" style="2" customWidth="1"/>
    <col min="8456" max="8704" width="8.08203125" style="2"/>
    <col min="8705" max="8705" width="3.6640625" style="2" customWidth="1"/>
    <col min="8706" max="8706" width="5.08203125" style="2" customWidth="1"/>
    <col min="8707" max="8707" width="41.08203125" style="2" customWidth="1"/>
    <col min="8708" max="8708" width="9.58203125" style="2" customWidth="1"/>
    <col min="8709" max="8709" width="5.08203125" style="2" customWidth="1"/>
    <col min="8710" max="8710" width="41.08203125" style="2" customWidth="1"/>
    <col min="8711" max="8711" width="9.58203125" style="2" customWidth="1"/>
    <col min="8712" max="8960" width="8.08203125" style="2"/>
    <col min="8961" max="8961" width="3.6640625" style="2" customWidth="1"/>
    <col min="8962" max="8962" width="5.08203125" style="2" customWidth="1"/>
    <col min="8963" max="8963" width="41.08203125" style="2" customWidth="1"/>
    <col min="8964" max="8964" width="9.58203125" style="2" customWidth="1"/>
    <col min="8965" max="8965" width="5.08203125" style="2" customWidth="1"/>
    <col min="8966" max="8966" width="41.08203125" style="2" customWidth="1"/>
    <col min="8967" max="8967" width="9.58203125" style="2" customWidth="1"/>
    <col min="8968" max="9216" width="8.08203125" style="2"/>
    <col min="9217" max="9217" width="3.6640625" style="2" customWidth="1"/>
    <col min="9218" max="9218" width="5.08203125" style="2" customWidth="1"/>
    <col min="9219" max="9219" width="41.08203125" style="2" customWidth="1"/>
    <col min="9220" max="9220" width="9.58203125" style="2" customWidth="1"/>
    <col min="9221" max="9221" width="5.08203125" style="2" customWidth="1"/>
    <col min="9222" max="9222" width="41.08203125" style="2" customWidth="1"/>
    <col min="9223" max="9223" width="9.58203125" style="2" customWidth="1"/>
    <col min="9224" max="9472" width="8.08203125" style="2"/>
    <col min="9473" max="9473" width="3.6640625" style="2" customWidth="1"/>
    <col min="9474" max="9474" width="5.08203125" style="2" customWidth="1"/>
    <col min="9475" max="9475" width="41.08203125" style="2" customWidth="1"/>
    <col min="9476" max="9476" width="9.58203125" style="2" customWidth="1"/>
    <col min="9477" max="9477" width="5.08203125" style="2" customWidth="1"/>
    <col min="9478" max="9478" width="41.08203125" style="2" customWidth="1"/>
    <col min="9479" max="9479" width="9.58203125" style="2" customWidth="1"/>
    <col min="9480" max="9728" width="8.08203125" style="2"/>
    <col min="9729" max="9729" width="3.6640625" style="2" customWidth="1"/>
    <col min="9730" max="9730" width="5.08203125" style="2" customWidth="1"/>
    <col min="9731" max="9731" width="41.08203125" style="2" customWidth="1"/>
    <col min="9732" max="9732" width="9.58203125" style="2" customWidth="1"/>
    <col min="9733" max="9733" width="5.08203125" style="2" customWidth="1"/>
    <col min="9734" max="9734" width="41.08203125" style="2" customWidth="1"/>
    <col min="9735" max="9735" width="9.58203125" style="2" customWidth="1"/>
    <col min="9736" max="9984" width="8.08203125" style="2"/>
    <col min="9985" max="9985" width="3.6640625" style="2" customWidth="1"/>
    <col min="9986" max="9986" width="5.08203125" style="2" customWidth="1"/>
    <col min="9987" max="9987" width="41.08203125" style="2" customWidth="1"/>
    <col min="9988" max="9988" width="9.58203125" style="2" customWidth="1"/>
    <col min="9989" max="9989" width="5.08203125" style="2" customWidth="1"/>
    <col min="9990" max="9990" width="41.08203125" style="2" customWidth="1"/>
    <col min="9991" max="9991" width="9.58203125" style="2" customWidth="1"/>
    <col min="9992" max="10240" width="8.08203125" style="2"/>
    <col min="10241" max="10241" width="3.6640625" style="2" customWidth="1"/>
    <col min="10242" max="10242" width="5.08203125" style="2" customWidth="1"/>
    <col min="10243" max="10243" width="41.08203125" style="2" customWidth="1"/>
    <col min="10244" max="10244" width="9.58203125" style="2" customWidth="1"/>
    <col min="10245" max="10245" width="5.08203125" style="2" customWidth="1"/>
    <col min="10246" max="10246" width="41.08203125" style="2" customWidth="1"/>
    <col min="10247" max="10247" width="9.58203125" style="2" customWidth="1"/>
    <col min="10248" max="10496" width="8.08203125" style="2"/>
    <col min="10497" max="10497" width="3.6640625" style="2" customWidth="1"/>
    <col min="10498" max="10498" width="5.08203125" style="2" customWidth="1"/>
    <col min="10499" max="10499" width="41.08203125" style="2" customWidth="1"/>
    <col min="10500" max="10500" width="9.58203125" style="2" customWidth="1"/>
    <col min="10501" max="10501" width="5.08203125" style="2" customWidth="1"/>
    <col min="10502" max="10502" width="41.08203125" style="2" customWidth="1"/>
    <col min="10503" max="10503" width="9.58203125" style="2" customWidth="1"/>
    <col min="10504" max="10752" width="8.08203125" style="2"/>
    <col min="10753" max="10753" width="3.6640625" style="2" customWidth="1"/>
    <col min="10754" max="10754" width="5.08203125" style="2" customWidth="1"/>
    <col min="10755" max="10755" width="41.08203125" style="2" customWidth="1"/>
    <col min="10756" max="10756" width="9.58203125" style="2" customWidth="1"/>
    <col min="10757" max="10757" width="5.08203125" style="2" customWidth="1"/>
    <col min="10758" max="10758" width="41.08203125" style="2" customWidth="1"/>
    <col min="10759" max="10759" width="9.58203125" style="2" customWidth="1"/>
    <col min="10760" max="11008" width="8.08203125" style="2"/>
    <col min="11009" max="11009" width="3.6640625" style="2" customWidth="1"/>
    <col min="11010" max="11010" width="5.08203125" style="2" customWidth="1"/>
    <col min="11011" max="11011" width="41.08203125" style="2" customWidth="1"/>
    <col min="11012" max="11012" width="9.58203125" style="2" customWidth="1"/>
    <col min="11013" max="11013" width="5.08203125" style="2" customWidth="1"/>
    <col min="11014" max="11014" width="41.08203125" style="2" customWidth="1"/>
    <col min="11015" max="11015" width="9.58203125" style="2" customWidth="1"/>
    <col min="11016" max="11264" width="8.08203125" style="2"/>
    <col min="11265" max="11265" width="3.6640625" style="2" customWidth="1"/>
    <col min="11266" max="11266" width="5.08203125" style="2" customWidth="1"/>
    <col min="11267" max="11267" width="41.08203125" style="2" customWidth="1"/>
    <col min="11268" max="11268" width="9.58203125" style="2" customWidth="1"/>
    <col min="11269" max="11269" width="5.08203125" style="2" customWidth="1"/>
    <col min="11270" max="11270" width="41.08203125" style="2" customWidth="1"/>
    <col min="11271" max="11271" width="9.58203125" style="2" customWidth="1"/>
    <col min="11272" max="11520" width="8.08203125" style="2"/>
    <col min="11521" max="11521" width="3.6640625" style="2" customWidth="1"/>
    <col min="11522" max="11522" width="5.08203125" style="2" customWidth="1"/>
    <col min="11523" max="11523" width="41.08203125" style="2" customWidth="1"/>
    <col min="11524" max="11524" width="9.58203125" style="2" customWidth="1"/>
    <col min="11525" max="11525" width="5.08203125" style="2" customWidth="1"/>
    <col min="11526" max="11526" width="41.08203125" style="2" customWidth="1"/>
    <col min="11527" max="11527" width="9.58203125" style="2" customWidth="1"/>
    <col min="11528" max="11776" width="8.08203125" style="2"/>
    <col min="11777" max="11777" width="3.6640625" style="2" customWidth="1"/>
    <col min="11778" max="11778" width="5.08203125" style="2" customWidth="1"/>
    <col min="11779" max="11779" width="41.08203125" style="2" customWidth="1"/>
    <col min="11780" max="11780" width="9.58203125" style="2" customWidth="1"/>
    <col min="11781" max="11781" width="5.08203125" style="2" customWidth="1"/>
    <col min="11782" max="11782" width="41.08203125" style="2" customWidth="1"/>
    <col min="11783" max="11783" width="9.58203125" style="2" customWidth="1"/>
    <col min="11784" max="12032" width="8.08203125" style="2"/>
    <col min="12033" max="12033" width="3.6640625" style="2" customWidth="1"/>
    <col min="12034" max="12034" width="5.08203125" style="2" customWidth="1"/>
    <col min="12035" max="12035" width="41.08203125" style="2" customWidth="1"/>
    <col min="12036" max="12036" width="9.58203125" style="2" customWidth="1"/>
    <col min="12037" max="12037" width="5.08203125" style="2" customWidth="1"/>
    <col min="12038" max="12038" width="41.08203125" style="2" customWidth="1"/>
    <col min="12039" max="12039" width="9.58203125" style="2" customWidth="1"/>
    <col min="12040" max="12288" width="8.08203125" style="2"/>
    <col min="12289" max="12289" width="3.6640625" style="2" customWidth="1"/>
    <col min="12290" max="12290" width="5.08203125" style="2" customWidth="1"/>
    <col min="12291" max="12291" width="41.08203125" style="2" customWidth="1"/>
    <col min="12292" max="12292" width="9.58203125" style="2" customWidth="1"/>
    <col min="12293" max="12293" width="5.08203125" style="2" customWidth="1"/>
    <col min="12294" max="12294" width="41.08203125" style="2" customWidth="1"/>
    <col min="12295" max="12295" width="9.58203125" style="2" customWidth="1"/>
    <col min="12296" max="12544" width="8.08203125" style="2"/>
    <col min="12545" max="12545" width="3.6640625" style="2" customWidth="1"/>
    <col min="12546" max="12546" width="5.08203125" style="2" customWidth="1"/>
    <col min="12547" max="12547" width="41.08203125" style="2" customWidth="1"/>
    <col min="12548" max="12548" width="9.58203125" style="2" customWidth="1"/>
    <col min="12549" max="12549" width="5.08203125" style="2" customWidth="1"/>
    <col min="12550" max="12550" width="41.08203125" style="2" customWidth="1"/>
    <col min="12551" max="12551" width="9.58203125" style="2" customWidth="1"/>
    <col min="12552" max="12800" width="8.08203125" style="2"/>
    <col min="12801" max="12801" width="3.6640625" style="2" customWidth="1"/>
    <col min="12802" max="12802" width="5.08203125" style="2" customWidth="1"/>
    <col min="12803" max="12803" width="41.08203125" style="2" customWidth="1"/>
    <col min="12804" max="12804" width="9.58203125" style="2" customWidth="1"/>
    <col min="12805" max="12805" width="5.08203125" style="2" customWidth="1"/>
    <col min="12806" max="12806" width="41.08203125" style="2" customWidth="1"/>
    <col min="12807" max="12807" width="9.58203125" style="2" customWidth="1"/>
    <col min="12808" max="13056" width="8.08203125" style="2"/>
    <col min="13057" max="13057" width="3.6640625" style="2" customWidth="1"/>
    <col min="13058" max="13058" width="5.08203125" style="2" customWidth="1"/>
    <col min="13059" max="13059" width="41.08203125" style="2" customWidth="1"/>
    <col min="13060" max="13060" width="9.58203125" style="2" customWidth="1"/>
    <col min="13061" max="13061" width="5.08203125" style="2" customWidth="1"/>
    <col min="13062" max="13062" width="41.08203125" style="2" customWidth="1"/>
    <col min="13063" max="13063" width="9.58203125" style="2" customWidth="1"/>
    <col min="13064" max="13312" width="8.08203125" style="2"/>
    <col min="13313" max="13313" width="3.6640625" style="2" customWidth="1"/>
    <col min="13314" max="13314" width="5.08203125" style="2" customWidth="1"/>
    <col min="13315" max="13315" width="41.08203125" style="2" customWidth="1"/>
    <col min="13316" max="13316" width="9.58203125" style="2" customWidth="1"/>
    <col min="13317" max="13317" width="5.08203125" style="2" customWidth="1"/>
    <col min="13318" max="13318" width="41.08203125" style="2" customWidth="1"/>
    <col min="13319" max="13319" width="9.58203125" style="2" customWidth="1"/>
    <col min="13320" max="13568" width="8.08203125" style="2"/>
    <col min="13569" max="13569" width="3.6640625" style="2" customWidth="1"/>
    <col min="13570" max="13570" width="5.08203125" style="2" customWidth="1"/>
    <col min="13571" max="13571" width="41.08203125" style="2" customWidth="1"/>
    <col min="13572" max="13572" width="9.58203125" style="2" customWidth="1"/>
    <col min="13573" max="13573" width="5.08203125" style="2" customWidth="1"/>
    <col min="13574" max="13574" width="41.08203125" style="2" customWidth="1"/>
    <col min="13575" max="13575" width="9.58203125" style="2" customWidth="1"/>
    <col min="13576" max="13824" width="8.08203125" style="2"/>
    <col min="13825" max="13825" width="3.6640625" style="2" customWidth="1"/>
    <col min="13826" max="13826" width="5.08203125" style="2" customWidth="1"/>
    <col min="13827" max="13827" width="41.08203125" style="2" customWidth="1"/>
    <col min="13828" max="13828" width="9.58203125" style="2" customWidth="1"/>
    <col min="13829" max="13829" width="5.08203125" style="2" customWidth="1"/>
    <col min="13830" max="13830" width="41.08203125" style="2" customWidth="1"/>
    <col min="13831" max="13831" width="9.58203125" style="2" customWidth="1"/>
    <col min="13832" max="14080" width="8.08203125" style="2"/>
    <col min="14081" max="14081" width="3.6640625" style="2" customWidth="1"/>
    <col min="14082" max="14082" width="5.08203125" style="2" customWidth="1"/>
    <col min="14083" max="14083" width="41.08203125" style="2" customWidth="1"/>
    <col min="14084" max="14084" width="9.58203125" style="2" customWidth="1"/>
    <col min="14085" max="14085" width="5.08203125" style="2" customWidth="1"/>
    <col min="14086" max="14086" width="41.08203125" style="2" customWidth="1"/>
    <col min="14087" max="14087" width="9.58203125" style="2" customWidth="1"/>
    <col min="14088" max="14336" width="8.08203125" style="2"/>
    <col min="14337" max="14337" width="3.6640625" style="2" customWidth="1"/>
    <col min="14338" max="14338" width="5.08203125" style="2" customWidth="1"/>
    <col min="14339" max="14339" width="41.08203125" style="2" customWidth="1"/>
    <col min="14340" max="14340" width="9.58203125" style="2" customWidth="1"/>
    <col min="14341" max="14341" width="5.08203125" style="2" customWidth="1"/>
    <col min="14342" max="14342" width="41.08203125" style="2" customWidth="1"/>
    <col min="14343" max="14343" width="9.58203125" style="2" customWidth="1"/>
    <col min="14344" max="14592" width="8.08203125" style="2"/>
    <col min="14593" max="14593" width="3.6640625" style="2" customWidth="1"/>
    <col min="14594" max="14594" width="5.08203125" style="2" customWidth="1"/>
    <col min="14595" max="14595" width="41.08203125" style="2" customWidth="1"/>
    <col min="14596" max="14596" width="9.58203125" style="2" customWidth="1"/>
    <col min="14597" max="14597" width="5.08203125" style="2" customWidth="1"/>
    <col min="14598" max="14598" width="41.08203125" style="2" customWidth="1"/>
    <col min="14599" max="14599" width="9.58203125" style="2" customWidth="1"/>
    <col min="14600" max="14848" width="8.08203125" style="2"/>
    <col min="14849" max="14849" width="3.6640625" style="2" customWidth="1"/>
    <col min="14850" max="14850" width="5.08203125" style="2" customWidth="1"/>
    <col min="14851" max="14851" width="41.08203125" style="2" customWidth="1"/>
    <col min="14852" max="14852" width="9.58203125" style="2" customWidth="1"/>
    <col min="14853" max="14853" width="5.08203125" style="2" customWidth="1"/>
    <col min="14854" max="14854" width="41.08203125" style="2" customWidth="1"/>
    <col min="14855" max="14855" width="9.58203125" style="2" customWidth="1"/>
    <col min="14856" max="15104" width="8.08203125" style="2"/>
    <col min="15105" max="15105" width="3.6640625" style="2" customWidth="1"/>
    <col min="15106" max="15106" width="5.08203125" style="2" customWidth="1"/>
    <col min="15107" max="15107" width="41.08203125" style="2" customWidth="1"/>
    <col min="15108" max="15108" width="9.58203125" style="2" customWidth="1"/>
    <col min="15109" max="15109" width="5.08203125" style="2" customWidth="1"/>
    <col min="15110" max="15110" width="41.08203125" style="2" customWidth="1"/>
    <col min="15111" max="15111" width="9.58203125" style="2" customWidth="1"/>
    <col min="15112" max="15360" width="8.08203125" style="2"/>
    <col min="15361" max="15361" width="3.6640625" style="2" customWidth="1"/>
    <col min="15362" max="15362" width="5.08203125" style="2" customWidth="1"/>
    <col min="15363" max="15363" width="41.08203125" style="2" customWidth="1"/>
    <col min="15364" max="15364" width="9.58203125" style="2" customWidth="1"/>
    <col min="15365" max="15365" width="5.08203125" style="2" customWidth="1"/>
    <col min="15366" max="15366" width="41.08203125" style="2" customWidth="1"/>
    <col min="15367" max="15367" width="9.58203125" style="2" customWidth="1"/>
    <col min="15368" max="15616" width="8.08203125" style="2"/>
    <col min="15617" max="15617" width="3.6640625" style="2" customWidth="1"/>
    <col min="15618" max="15618" width="5.08203125" style="2" customWidth="1"/>
    <col min="15619" max="15619" width="41.08203125" style="2" customWidth="1"/>
    <col min="15620" max="15620" width="9.58203125" style="2" customWidth="1"/>
    <col min="15621" max="15621" width="5.08203125" style="2" customWidth="1"/>
    <col min="15622" max="15622" width="41.08203125" style="2" customWidth="1"/>
    <col min="15623" max="15623" width="9.58203125" style="2" customWidth="1"/>
    <col min="15624" max="15872" width="8.08203125" style="2"/>
    <col min="15873" max="15873" width="3.6640625" style="2" customWidth="1"/>
    <col min="15874" max="15874" width="5.08203125" style="2" customWidth="1"/>
    <col min="15875" max="15875" width="41.08203125" style="2" customWidth="1"/>
    <col min="15876" max="15876" width="9.58203125" style="2" customWidth="1"/>
    <col min="15877" max="15877" width="5.08203125" style="2" customWidth="1"/>
    <col min="15878" max="15878" width="41.08203125" style="2" customWidth="1"/>
    <col min="15879" max="15879" width="9.58203125" style="2" customWidth="1"/>
    <col min="15880" max="16128" width="8.08203125" style="2"/>
    <col min="16129" max="16129" width="3.6640625" style="2" customWidth="1"/>
    <col min="16130" max="16130" width="5.08203125" style="2" customWidth="1"/>
    <col min="16131" max="16131" width="41.08203125" style="2" customWidth="1"/>
    <col min="16132" max="16132" width="9.58203125" style="2" customWidth="1"/>
    <col min="16133" max="16133" width="5.08203125" style="2" customWidth="1"/>
    <col min="16134" max="16134" width="41.08203125" style="2" customWidth="1"/>
    <col min="16135" max="16135" width="9.58203125" style="2" customWidth="1"/>
    <col min="16136" max="16384" width="8.08203125" style="2"/>
  </cols>
  <sheetData>
    <row r="1" spans="1:8" ht="23" customHeight="1">
      <c r="A1" s="119" t="s">
        <v>586</v>
      </c>
    </row>
    <row r="2" spans="1:8" ht="25.25" customHeight="1">
      <c r="A2" s="120" t="s">
        <v>172</v>
      </c>
      <c r="B2" s="15"/>
      <c r="C2" s="15"/>
      <c r="F2" s="16"/>
    </row>
    <row r="3" spans="1:8" ht="21" customHeight="1">
      <c r="B3" s="81"/>
      <c r="C3" s="15"/>
      <c r="D3" s="82"/>
      <c r="F3" s="16"/>
      <c r="G3" s="258" t="s">
        <v>173</v>
      </c>
    </row>
    <row r="4" spans="1:8" ht="25.25" customHeight="1">
      <c r="A4" s="9" t="s">
        <v>174</v>
      </c>
      <c r="B4" s="259"/>
      <c r="C4" s="6" t="s">
        <v>175</v>
      </c>
      <c r="D4" s="6" t="s">
        <v>176</v>
      </c>
      <c r="E4" s="6"/>
      <c r="F4" s="6" t="s">
        <v>175</v>
      </c>
      <c r="G4" s="6" t="s">
        <v>176</v>
      </c>
      <c r="H4" s="22"/>
    </row>
    <row r="5" spans="1:8" ht="25.25" customHeight="1">
      <c r="A5" s="260"/>
      <c r="B5" s="6">
        <v>1</v>
      </c>
      <c r="C5" s="246" t="s">
        <v>731</v>
      </c>
      <c r="D5" s="261"/>
      <c r="E5" s="6">
        <v>15</v>
      </c>
      <c r="F5" s="246" t="s">
        <v>177</v>
      </c>
      <c r="G5" s="18"/>
      <c r="H5" s="22"/>
    </row>
    <row r="6" spans="1:8" ht="25.25" customHeight="1">
      <c r="A6" s="262"/>
      <c r="B6" s="6">
        <v>2</v>
      </c>
      <c r="C6" s="246" t="s">
        <v>732</v>
      </c>
      <c r="D6" s="261"/>
      <c r="E6" s="6">
        <v>16</v>
      </c>
      <c r="F6" s="246" t="s">
        <v>178</v>
      </c>
      <c r="G6" s="18"/>
      <c r="H6" s="22"/>
    </row>
    <row r="7" spans="1:8" ht="25.25" customHeight="1">
      <c r="A7" s="262" t="s">
        <v>179</v>
      </c>
      <c r="B7" s="6">
        <v>3</v>
      </c>
      <c r="C7" s="246" t="s">
        <v>180</v>
      </c>
      <c r="D7" s="18"/>
      <c r="E7" s="6">
        <v>17</v>
      </c>
      <c r="F7" s="246" t="s">
        <v>181</v>
      </c>
      <c r="G7" s="18"/>
      <c r="H7" s="22"/>
    </row>
    <row r="8" spans="1:8" ht="25.25" customHeight="1">
      <c r="A8" s="262"/>
      <c r="B8" s="6">
        <v>4</v>
      </c>
      <c r="C8" s="246" t="s">
        <v>182</v>
      </c>
      <c r="D8" s="18"/>
      <c r="E8" s="6">
        <v>18</v>
      </c>
      <c r="F8" s="246" t="s">
        <v>183</v>
      </c>
      <c r="G8" s="18"/>
      <c r="H8" s="22"/>
    </row>
    <row r="9" spans="1:8" ht="25.25" customHeight="1">
      <c r="A9" s="262"/>
      <c r="B9" s="6">
        <v>5</v>
      </c>
      <c r="C9" s="246" t="s">
        <v>184</v>
      </c>
      <c r="D9" s="18"/>
      <c r="E9" s="6">
        <v>19</v>
      </c>
      <c r="F9" s="246" t="s">
        <v>185</v>
      </c>
      <c r="G9" s="18"/>
      <c r="H9" s="22"/>
    </row>
    <row r="10" spans="1:8" ht="25.25" customHeight="1">
      <c r="A10" s="262" t="s">
        <v>186</v>
      </c>
      <c r="B10" s="6">
        <v>6</v>
      </c>
      <c r="C10" s="246" t="s">
        <v>187</v>
      </c>
      <c r="D10" s="18"/>
      <c r="E10" s="6">
        <v>20</v>
      </c>
      <c r="F10" s="246" t="s">
        <v>188</v>
      </c>
      <c r="G10" s="18"/>
      <c r="H10" s="22"/>
    </row>
    <row r="11" spans="1:8" ht="25.25" customHeight="1">
      <c r="A11" s="262"/>
      <c r="B11" s="6">
        <v>7</v>
      </c>
      <c r="C11" s="246" t="s">
        <v>189</v>
      </c>
      <c r="D11" s="18"/>
      <c r="E11" s="6">
        <v>21</v>
      </c>
      <c r="F11" s="246" t="s">
        <v>190</v>
      </c>
      <c r="G11" s="18"/>
      <c r="H11" s="22"/>
    </row>
    <row r="12" spans="1:8" ht="25.25" customHeight="1">
      <c r="A12" s="262"/>
      <c r="B12" s="6">
        <v>8</v>
      </c>
      <c r="C12" s="246" t="s">
        <v>191</v>
      </c>
      <c r="D12" s="18"/>
      <c r="E12" s="6">
        <v>22</v>
      </c>
      <c r="F12" s="246" t="s">
        <v>192</v>
      </c>
      <c r="G12" s="18"/>
      <c r="H12" s="22"/>
    </row>
    <row r="13" spans="1:8" ht="25.25" customHeight="1">
      <c r="A13" s="262" t="s">
        <v>193</v>
      </c>
      <c r="B13" s="6">
        <v>9</v>
      </c>
      <c r="C13" s="246" t="s">
        <v>194</v>
      </c>
      <c r="D13" s="18"/>
      <c r="E13" s="6">
        <v>23</v>
      </c>
      <c r="F13" s="246" t="s">
        <v>195</v>
      </c>
      <c r="G13" s="18"/>
      <c r="H13" s="22"/>
    </row>
    <row r="14" spans="1:8" ht="25.25" customHeight="1">
      <c r="A14" s="262"/>
      <c r="B14" s="6">
        <v>10</v>
      </c>
      <c r="C14" s="246" t="s">
        <v>196</v>
      </c>
      <c r="D14" s="18"/>
      <c r="E14" s="6">
        <v>24</v>
      </c>
      <c r="F14" s="246" t="s">
        <v>197</v>
      </c>
      <c r="G14" s="18"/>
      <c r="H14" s="22"/>
    </row>
    <row r="15" spans="1:8" ht="25.25" customHeight="1">
      <c r="A15" s="262"/>
      <c r="B15" s="6">
        <v>11</v>
      </c>
      <c r="C15" s="246" t="s">
        <v>198</v>
      </c>
      <c r="D15" s="18"/>
      <c r="E15" s="6">
        <v>25</v>
      </c>
      <c r="F15" s="263" t="s">
        <v>199</v>
      </c>
      <c r="G15" s="18"/>
      <c r="H15" s="22"/>
    </row>
    <row r="16" spans="1:8" ht="25.25" customHeight="1">
      <c r="A16" s="262" t="s">
        <v>200</v>
      </c>
      <c r="B16" s="6">
        <v>12</v>
      </c>
      <c r="C16" s="246" t="s">
        <v>201</v>
      </c>
      <c r="D16" s="18"/>
      <c r="E16" s="6">
        <v>26</v>
      </c>
      <c r="F16" s="246" t="s">
        <v>202</v>
      </c>
      <c r="G16" s="18"/>
      <c r="H16" s="22"/>
    </row>
    <row r="17" spans="1:8" ht="25.25" customHeight="1">
      <c r="A17" s="262"/>
      <c r="B17" s="6">
        <v>13</v>
      </c>
      <c r="C17" s="246" t="s">
        <v>203</v>
      </c>
      <c r="D17" s="18"/>
      <c r="E17" s="244">
        <v>27</v>
      </c>
      <c r="F17" s="264" t="s">
        <v>204</v>
      </c>
      <c r="G17" s="18"/>
      <c r="H17" s="22"/>
    </row>
    <row r="18" spans="1:8" ht="25.25" customHeight="1">
      <c r="A18" s="265"/>
      <c r="B18" s="6">
        <v>14</v>
      </c>
      <c r="C18" s="246" t="s">
        <v>205</v>
      </c>
      <c r="D18" s="18"/>
      <c r="E18" s="245">
        <v>28</v>
      </c>
      <c r="F18" s="264" t="s">
        <v>587</v>
      </c>
      <c r="G18" s="18"/>
      <c r="H18" s="2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A86B3727-7162-47CB-BC60-2D52B43CD67C}">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1CC-36AB-4F20-A1ED-A94436D3EB0F}">
  <dimension ref="B1:AZ24"/>
  <sheetViews>
    <sheetView view="pageBreakPreview" topLeftCell="A13" zoomScaleNormal="90" zoomScaleSheetLayoutView="100" workbookViewId="0"/>
  </sheetViews>
  <sheetFormatPr defaultColWidth="2.1640625" defaultRowHeight="18.649999999999999" customHeight="1"/>
  <cols>
    <col min="1" max="16384" width="2.1640625" style="108"/>
  </cols>
  <sheetData>
    <row r="1" spans="2:51" ht="18.649999999999999" customHeight="1">
      <c r="B1" s="108" t="s">
        <v>499</v>
      </c>
    </row>
    <row r="2" spans="2:51" ht="18.649999999999999" customHeight="1">
      <c r="C2" s="108" t="s">
        <v>500</v>
      </c>
    </row>
    <row r="3" spans="2:51" ht="18.649999999999999" customHeight="1">
      <c r="D3" s="654" t="s">
        <v>207</v>
      </c>
      <c r="E3" s="654"/>
      <c r="F3" s="654"/>
      <c r="G3" s="654"/>
      <c r="H3" s="654"/>
      <c r="I3" s="654"/>
      <c r="J3" s="654" t="s">
        <v>501</v>
      </c>
      <c r="K3" s="654"/>
      <c r="L3" s="654"/>
      <c r="M3" s="654"/>
      <c r="N3" s="654"/>
      <c r="O3" s="654" t="s">
        <v>502</v>
      </c>
      <c r="P3" s="654"/>
      <c r="Q3" s="654"/>
      <c r="R3" s="654"/>
      <c r="S3" s="654"/>
      <c r="T3" s="654"/>
      <c r="U3" s="654"/>
      <c r="V3" s="654"/>
      <c r="W3" s="654"/>
      <c r="X3" s="654"/>
      <c r="Y3" s="654"/>
      <c r="Z3" s="654"/>
      <c r="AA3" s="654"/>
      <c r="AB3" s="654"/>
      <c r="AC3" s="654"/>
      <c r="AD3" s="654"/>
      <c r="AE3" s="654"/>
    </row>
    <row r="4" spans="2:51" ht="18.649999999999999" customHeight="1">
      <c r="D4" s="654" t="s">
        <v>503</v>
      </c>
      <c r="E4" s="654"/>
      <c r="F4" s="654"/>
      <c r="G4" s="654"/>
      <c r="H4" s="654"/>
      <c r="I4" s="654"/>
      <c r="J4" s="646"/>
      <c r="K4" s="646"/>
      <c r="L4" s="646"/>
      <c r="M4" s="646"/>
      <c r="N4" s="646"/>
      <c r="O4" s="654" t="s">
        <v>504</v>
      </c>
      <c r="P4" s="654"/>
      <c r="Q4" s="654"/>
      <c r="R4" s="654"/>
      <c r="S4" s="654"/>
      <c r="T4" s="646"/>
      <c r="U4" s="646"/>
      <c r="V4" s="646"/>
      <c r="W4" s="646"/>
      <c r="X4" s="646"/>
      <c r="Y4" s="654" t="s">
        <v>505</v>
      </c>
      <c r="Z4" s="654"/>
      <c r="AA4" s="646"/>
      <c r="AB4" s="646"/>
      <c r="AC4" s="646"/>
      <c r="AD4" s="646"/>
      <c r="AE4" s="646"/>
    </row>
    <row r="5" spans="2:51" ht="18.649999999999999" customHeight="1">
      <c r="D5" s="654" t="s">
        <v>506</v>
      </c>
      <c r="E5" s="654"/>
      <c r="F5" s="654"/>
      <c r="G5" s="654"/>
      <c r="H5" s="654"/>
      <c r="I5" s="654"/>
      <c r="J5" s="646"/>
      <c r="K5" s="646"/>
      <c r="L5" s="646"/>
      <c r="M5" s="646"/>
      <c r="N5" s="646"/>
      <c r="O5" s="654" t="s">
        <v>507</v>
      </c>
      <c r="P5" s="654"/>
      <c r="Q5" s="654"/>
      <c r="R5" s="654"/>
      <c r="S5" s="654"/>
      <c r="T5" s="646"/>
      <c r="U5" s="646"/>
      <c r="V5" s="646"/>
      <c r="W5" s="646"/>
      <c r="X5" s="646"/>
      <c r="Y5" s="654" t="s">
        <v>505</v>
      </c>
      <c r="Z5" s="654"/>
      <c r="AA5" s="646"/>
      <c r="AB5" s="646"/>
      <c r="AC5" s="646"/>
      <c r="AD5" s="646"/>
      <c r="AE5" s="646"/>
    </row>
    <row r="7" spans="2:51" ht="18.649999999999999" customHeight="1">
      <c r="C7" s="108" t="s">
        <v>508</v>
      </c>
    </row>
    <row r="8" spans="2:51" ht="18.649999999999999" customHeight="1">
      <c r="D8" s="654"/>
      <c r="E8" s="654"/>
      <c r="F8" s="654"/>
      <c r="G8" s="654"/>
      <c r="H8" s="654"/>
      <c r="I8" s="654"/>
      <c r="J8" s="654"/>
      <c r="K8" s="654"/>
      <c r="L8" s="654" t="s">
        <v>509</v>
      </c>
      <c r="M8" s="654"/>
      <c r="N8" s="654"/>
      <c r="O8" s="654"/>
      <c r="P8" s="654"/>
      <c r="Q8" s="654"/>
      <c r="R8" s="654"/>
      <c r="S8" s="654"/>
      <c r="T8" s="654"/>
      <c r="U8" s="654"/>
      <c r="V8" s="654" t="s">
        <v>510</v>
      </c>
      <c r="W8" s="654"/>
      <c r="X8" s="654"/>
      <c r="Y8" s="654"/>
      <c r="Z8" s="654"/>
      <c r="AA8" s="654"/>
      <c r="AB8" s="654"/>
      <c r="AC8" s="654"/>
      <c r="AD8" s="654"/>
      <c r="AE8" s="654"/>
    </row>
    <row r="9" spans="2:51" ht="18.649999999999999" customHeight="1">
      <c r="D9" s="654"/>
      <c r="E9" s="654"/>
      <c r="F9" s="654"/>
      <c r="G9" s="654"/>
      <c r="H9" s="654"/>
      <c r="I9" s="654"/>
      <c r="J9" s="654"/>
      <c r="K9" s="654"/>
      <c r="L9" s="654" t="s">
        <v>511</v>
      </c>
      <c r="M9" s="654"/>
      <c r="N9" s="654"/>
      <c r="O9" s="654"/>
      <c r="P9" s="654"/>
      <c r="Q9" s="654"/>
      <c r="R9" s="654"/>
      <c r="S9" s="654" t="s">
        <v>512</v>
      </c>
      <c r="T9" s="654"/>
      <c r="U9" s="654"/>
      <c r="V9" s="654" t="s">
        <v>511</v>
      </c>
      <c r="W9" s="654"/>
      <c r="X9" s="654"/>
      <c r="Y9" s="654"/>
      <c r="Z9" s="654"/>
      <c r="AA9" s="654"/>
      <c r="AB9" s="654"/>
      <c r="AC9" s="654" t="s">
        <v>512</v>
      </c>
      <c r="AD9" s="654"/>
      <c r="AE9" s="654"/>
      <c r="AH9" s="108" t="s">
        <v>513</v>
      </c>
    </row>
    <row r="10" spans="2:51" ht="18.649999999999999" customHeight="1">
      <c r="D10" s="654" t="s">
        <v>514</v>
      </c>
      <c r="E10" s="654"/>
      <c r="F10" s="654"/>
      <c r="G10" s="654"/>
      <c r="H10" s="654"/>
      <c r="I10" s="654"/>
      <c r="J10" s="654"/>
      <c r="K10" s="654"/>
      <c r="L10" s="646"/>
      <c r="M10" s="646"/>
      <c r="N10" s="646"/>
      <c r="O10" s="646"/>
      <c r="P10" s="646"/>
      <c r="Q10" s="646"/>
      <c r="R10" s="646"/>
      <c r="S10" s="646"/>
      <c r="T10" s="646"/>
      <c r="U10" s="646"/>
      <c r="V10" s="646"/>
      <c r="W10" s="646"/>
      <c r="X10" s="646"/>
      <c r="Y10" s="646"/>
      <c r="Z10" s="646"/>
      <c r="AA10" s="646"/>
      <c r="AB10" s="646"/>
      <c r="AC10" s="646"/>
      <c r="AD10" s="646"/>
      <c r="AE10" s="646"/>
      <c r="AH10" s="692" t="s">
        <v>711</v>
      </c>
      <c r="AI10" s="692"/>
      <c r="AJ10" s="692"/>
      <c r="AK10" s="692"/>
      <c r="AL10" s="692"/>
      <c r="AM10" s="692"/>
      <c r="AN10" s="692"/>
      <c r="AO10" s="692"/>
      <c r="AP10" s="692"/>
      <c r="AQ10" s="692"/>
      <c r="AR10" s="692"/>
      <c r="AS10" s="692"/>
      <c r="AT10" s="692"/>
      <c r="AU10" s="692"/>
      <c r="AV10" s="692"/>
      <c r="AW10" s="692"/>
      <c r="AX10" s="692"/>
      <c r="AY10" s="692"/>
    </row>
    <row r="11" spans="2:51" ht="18.649999999999999" customHeight="1">
      <c r="D11" s="654" t="s">
        <v>515</v>
      </c>
      <c r="E11" s="654"/>
      <c r="F11" s="654"/>
      <c r="G11" s="654"/>
      <c r="H11" s="654"/>
      <c r="I11" s="654"/>
      <c r="J11" s="654"/>
      <c r="K11" s="654"/>
      <c r="L11" s="646"/>
      <c r="M11" s="646"/>
      <c r="N11" s="646"/>
      <c r="O11" s="646"/>
      <c r="P11" s="646"/>
      <c r="Q11" s="646"/>
      <c r="R11" s="646"/>
      <c r="S11" s="646"/>
      <c r="T11" s="646"/>
      <c r="U11" s="646"/>
      <c r="V11" s="646"/>
      <c r="W11" s="646"/>
      <c r="X11" s="646"/>
      <c r="Y11" s="646"/>
      <c r="Z11" s="646"/>
      <c r="AA11" s="646"/>
      <c r="AB11" s="646"/>
      <c r="AC11" s="646"/>
      <c r="AD11" s="646"/>
      <c r="AE11" s="646"/>
      <c r="AH11" s="692"/>
      <c r="AI11" s="692"/>
      <c r="AJ11" s="692"/>
      <c r="AK11" s="692"/>
      <c r="AL11" s="692"/>
      <c r="AM11" s="692"/>
      <c r="AN11" s="692"/>
      <c r="AO11" s="692"/>
      <c r="AP11" s="692"/>
      <c r="AQ11" s="692"/>
      <c r="AR11" s="692"/>
      <c r="AS11" s="692"/>
      <c r="AT11" s="692"/>
      <c r="AU11" s="692"/>
      <c r="AV11" s="692"/>
      <c r="AW11" s="692"/>
      <c r="AX11" s="692"/>
      <c r="AY11" s="692"/>
    </row>
    <row r="12" spans="2:51" ht="18.649999999999999" customHeight="1">
      <c r="D12" s="654" t="s">
        <v>516</v>
      </c>
      <c r="E12" s="654"/>
      <c r="F12" s="654"/>
      <c r="G12" s="654"/>
      <c r="H12" s="654"/>
      <c r="I12" s="654"/>
      <c r="J12" s="654"/>
      <c r="K12" s="654"/>
      <c r="L12" s="646"/>
      <c r="M12" s="646"/>
      <c r="N12" s="646"/>
      <c r="O12" s="646"/>
      <c r="P12" s="646"/>
      <c r="Q12" s="646"/>
      <c r="R12" s="646"/>
      <c r="S12" s="646"/>
      <c r="T12" s="646"/>
      <c r="U12" s="646"/>
      <c r="V12" s="646"/>
      <c r="W12" s="646"/>
      <c r="X12" s="646"/>
      <c r="Y12" s="646"/>
      <c r="Z12" s="646"/>
      <c r="AA12" s="646"/>
      <c r="AB12" s="646"/>
      <c r="AC12" s="646"/>
      <c r="AD12" s="646"/>
      <c r="AE12" s="646"/>
      <c r="AH12" s="692"/>
      <c r="AI12" s="692"/>
      <c r="AJ12" s="692"/>
      <c r="AK12" s="692"/>
      <c r="AL12" s="692"/>
      <c r="AM12" s="692"/>
      <c r="AN12" s="692"/>
      <c r="AO12" s="692"/>
      <c r="AP12" s="692"/>
      <c r="AQ12" s="692"/>
      <c r="AR12" s="692"/>
      <c r="AS12" s="692"/>
      <c r="AT12" s="692"/>
      <c r="AU12" s="692"/>
      <c r="AV12" s="692"/>
      <c r="AW12" s="692"/>
      <c r="AX12" s="692"/>
      <c r="AY12" s="692"/>
    </row>
    <row r="13" spans="2:51" ht="18.649999999999999" customHeight="1">
      <c r="D13" s="654" t="s">
        <v>517</v>
      </c>
      <c r="E13" s="654"/>
      <c r="F13" s="654"/>
      <c r="G13" s="654"/>
      <c r="H13" s="654"/>
      <c r="I13" s="654"/>
      <c r="J13" s="654"/>
      <c r="K13" s="654"/>
      <c r="L13" s="646"/>
      <c r="M13" s="646"/>
      <c r="N13" s="646"/>
      <c r="O13" s="646"/>
      <c r="P13" s="646"/>
      <c r="Q13" s="646"/>
      <c r="R13" s="646"/>
      <c r="S13" s="646"/>
      <c r="T13" s="646"/>
      <c r="U13" s="646"/>
      <c r="V13" s="646"/>
      <c r="W13" s="646"/>
      <c r="X13" s="646"/>
      <c r="Y13" s="646"/>
      <c r="Z13" s="646"/>
      <c r="AA13" s="646"/>
      <c r="AB13" s="646"/>
      <c r="AC13" s="646"/>
      <c r="AD13" s="646"/>
      <c r="AE13" s="646"/>
      <c r="AH13" s="232"/>
      <c r="AI13" s="232"/>
      <c r="AJ13" s="232"/>
      <c r="AK13" s="232"/>
      <c r="AL13" s="232"/>
      <c r="AM13" s="232"/>
      <c r="AN13" s="232"/>
      <c r="AO13" s="232"/>
      <c r="AP13" s="232"/>
      <c r="AQ13" s="232"/>
      <c r="AR13" s="232"/>
      <c r="AS13" s="232"/>
      <c r="AT13" s="232"/>
      <c r="AU13" s="232"/>
      <c r="AV13" s="232"/>
      <c r="AW13" s="232"/>
      <c r="AX13" s="232"/>
      <c r="AY13" s="232"/>
    </row>
    <row r="14" spans="2:51" ht="18.649999999999999" customHeight="1">
      <c r="D14" s="654" t="s">
        <v>518</v>
      </c>
      <c r="E14" s="654"/>
      <c r="F14" s="654"/>
      <c r="G14" s="654"/>
      <c r="H14" s="654"/>
      <c r="I14" s="654"/>
      <c r="J14" s="654"/>
      <c r="K14" s="654"/>
      <c r="L14" s="646"/>
      <c r="M14" s="646"/>
      <c r="N14" s="646"/>
      <c r="O14" s="646"/>
      <c r="P14" s="646"/>
      <c r="Q14" s="646"/>
      <c r="R14" s="646"/>
      <c r="S14" s="646"/>
      <c r="T14" s="646"/>
      <c r="U14" s="646"/>
      <c r="V14" s="646"/>
      <c r="W14" s="646"/>
      <c r="X14" s="646"/>
      <c r="Y14" s="646"/>
      <c r="Z14" s="646"/>
      <c r="AA14" s="646"/>
      <c r="AB14" s="646"/>
      <c r="AC14" s="646"/>
      <c r="AD14" s="646"/>
      <c r="AE14" s="646"/>
    </row>
    <row r="16" spans="2:51" ht="18.649999999999999" customHeight="1">
      <c r="C16" s="108" t="s">
        <v>519</v>
      </c>
    </row>
    <row r="17" spans="2:52" ht="18.649999999999999" customHeight="1">
      <c r="D17" s="693" t="s">
        <v>520</v>
      </c>
      <c r="E17" s="694"/>
      <c r="F17" s="694"/>
      <c r="G17" s="694"/>
      <c r="H17" s="695"/>
      <c r="I17" s="646"/>
      <c r="J17" s="646"/>
      <c r="K17" s="646"/>
      <c r="L17" s="693" t="s">
        <v>521</v>
      </c>
      <c r="M17" s="694"/>
      <c r="N17" s="694"/>
      <c r="O17" s="694"/>
      <c r="P17" s="695"/>
      <c r="Q17" s="646"/>
      <c r="R17" s="646"/>
      <c r="S17" s="646"/>
      <c r="T17" s="693" t="s">
        <v>522</v>
      </c>
      <c r="U17" s="694"/>
      <c r="V17" s="694"/>
      <c r="W17" s="694"/>
      <c r="X17" s="695"/>
      <c r="Y17" s="646"/>
      <c r="Z17" s="646"/>
      <c r="AA17" s="646"/>
    </row>
    <row r="19" spans="2:52" ht="18.649999999999999" customHeight="1">
      <c r="B19" s="108" t="s">
        <v>523</v>
      </c>
    </row>
    <row r="20" spans="2:52" ht="18.649999999999999" customHeight="1">
      <c r="C20" s="233" t="s">
        <v>524</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646"/>
      <c r="AE20" s="646"/>
      <c r="AF20" s="646"/>
      <c r="AG20" s="646"/>
    </row>
    <row r="22" spans="2:52" ht="18.649999999999999" customHeight="1">
      <c r="C22" s="108" t="s">
        <v>525</v>
      </c>
      <c r="AW22" s="646"/>
      <c r="AX22" s="646"/>
      <c r="AY22" s="646"/>
      <c r="AZ22" s="646"/>
    </row>
    <row r="24" spans="2:52" ht="18.649999999999999" customHeight="1">
      <c r="C24" s="108" t="s">
        <v>526</v>
      </c>
      <c r="AW24" s="646"/>
      <c r="AX24" s="646"/>
      <c r="AY24" s="646"/>
      <c r="AZ24" s="646"/>
    </row>
  </sheetData>
  <mergeCells count="57">
    <mergeCell ref="D14:K14"/>
    <mergeCell ref="D8:K9"/>
    <mergeCell ref="D10:K10"/>
    <mergeCell ref="D13:K13"/>
    <mergeCell ref="D11:K11"/>
    <mergeCell ref="D12:K12"/>
    <mergeCell ref="AD20:AG20"/>
    <mergeCell ref="V10:AB10"/>
    <mergeCell ref="AC10:AE10"/>
    <mergeCell ref="V11:AB11"/>
    <mergeCell ref="AC11:AE11"/>
    <mergeCell ref="V14:AB14"/>
    <mergeCell ref="AC14:AE14"/>
    <mergeCell ref="V13:AB13"/>
    <mergeCell ref="AC13:AE13"/>
    <mergeCell ref="V12:AB12"/>
    <mergeCell ref="D17:H17"/>
    <mergeCell ref="I17:K17"/>
    <mergeCell ref="L17:P17"/>
    <mergeCell ref="T5:X5"/>
    <mergeCell ref="Y5:Z5"/>
    <mergeCell ref="V8:AE8"/>
    <mergeCell ref="V9:AB9"/>
    <mergeCell ref="AC9:AE9"/>
    <mergeCell ref="AA5:AE5"/>
    <mergeCell ref="L9:R9"/>
    <mergeCell ref="L10:R10"/>
    <mergeCell ref="S10:U10"/>
    <mergeCell ref="L12:R12"/>
    <mergeCell ref="S12:U12"/>
    <mergeCell ref="S9:U9"/>
    <mergeCell ref="L11:R11"/>
    <mergeCell ref="T4:X4"/>
    <mergeCell ref="Y4:Z4"/>
    <mergeCell ref="AA4:AE4"/>
    <mergeCell ref="D3:I3"/>
    <mergeCell ref="J3:N3"/>
    <mergeCell ref="O3:AE3"/>
    <mergeCell ref="D4:I4"/>
    <mergeCell ref="J4:N4"/>
    <mergeCell ref="O4:S4"/>
    <mergeCell ref="D5:I5"/>
    <mergeCell ref="J5:N5"/>
    <mergeCell ref="O5:S5"/>
    <mergeCell ref="AH10:AY12"/>
    <mergeCell ref="AW24:AZ24"/>
    <mergeCell ref="Q17:S17"/>
    <mergeCell ref="T17:X17"/>
    <mergeCell ref="Y17:AA17"/>
    <mergeCell ref="AW22:AZ22"/>
    <mergeCell ref="L14:R14"/>
    <mergeCell ref="S14:U14"/>
    <mergeCell ref="AC12:AE12"/>
    <mergeCell ref="S11:U11"/>
    <mergeCell ref="L8:U8"/>
    <mergeCell ref="L13:R13"/>
    <mergeCell ref="S13:U13"/>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7736-55F8-443B-91F7-7ED7C4B2B20B}">
  <dimension ref="B1:BB24"/>
  <sheetViews>
    <sheetView view="pageBreakPreview" topLeftCell="A13" zoomScaleNormal="90" zoomScaleSheetLayoutView="100" workbookViewId="0"/>
  </sheetViews>
  <sheetFormatPr defaultColWidth="2.1640625" defaultRowHeight="18.649999999999999" customHeight="1"/>
  <cols>
    <col min="1" max="2" width="2.1640625" style="108"/>
    <col min="3" max="3" width="2.1640625" style="108" customWidth="1"/>
    <col min="4" max="16384" width="2.1640625" style="108"/>
  </cols>
  <sheetData>
    <row r="1" spans="2:54" ht="18.649999999999999" customHeight="1">
      <c r="B1" s="108" t="s">
        <v>592</v>
      </c>
    </row>
    <row r="2" spans="2:54" ht="18.649999999999999" customHeight="1">
      <c r="C2" s="108" t="s">
        <v>712</v>
      </c>
      <c r="AU2" s="661"/>
      <c r="AV2" s="662"/>
      <c r="AW2" s="662"/>
      <c r="AX2" s="663"/>
    </row>
    <row r="4" spans="2:54" ht="18.649999999999999" customHeight="1">
      <c r="C4" s="108" t="s">
        <v>527</v>
      </c>
    </row>
    <row r="5" spans="2:54" ht="18.649999999999999" customHeight="1">
      <c r="D5" s="654" t="s">
        <v>528</v>
      </c>
      <c r="E5" s="654"/>
      <c r="F5" s="654"/>
      <c r="G5" s="654"/>
      <c r="H5" s="654"/>
      <c r="I5" s="654"/>
      <c r="J5" s="654"/>
      <c r="K5" s="654"/>
      <c r="L5" s="654"/>
      <c r="M5" s="654"/>
      <c r="N5" s="646"/>
      <c r="O5" s="646"/>
      <c r="P5" s="646"/>
      <c r="Q5" s="654" t="s">
        <v>529</v>
      </c>
      <c r="R5" s="654"/>
      <c r="S5" s="654"/>
      <c r="T5" s="654"/>
      <c r="U5" s="654"/>
      <c r="V5" s="654"/>
      <c r="W5" s="654"/>
      <c r="X5" s="654"/>
      <c r="Y5" s="654"/>
      <c r="Z5" s="654"/>
      <c r="AA5" s="646"/>
      <c r="AB5" s="646"/>
      <c r="AC5" s="646"/>
      <c r="AD5" s="654" t="s">
        <v>530</v>
      </c>
      <c r="AE5" s="654"/>
      <c r="AF5" s="654"/>
      <c r="AG5" s="654"/>
      <c r="AH5" s="654"/>
      <c r="AI5" s="654"/>
      <c r="AJ5" s="654"/>
      <c r="AK5" s="654"/>
      <c r="AL5" s="654"/>
      <c r="AM5" s="646"/>
      <c r="AN5" s="646"/>
      <c r="AO5" s="646"/>
    </row>
    <row r="6" spans="2:54" ht="18.649999999999999" customHeight="1">
      <c r="D6" s="654" t="s">
        <v>531</v>
      </c>
      <c r="E6" s="654"/>
      <c r="F6" s="654"/>
      <c r="G6" s="654"/>
      <c r="H6" s="654"/>
      <c r="I6" s="654"/>
      <c r="J6" s="654"/>
      <c r="K6" s="654"/>
      <c r="L6" s="654"/>
      <c r="M6" s="654"/>
      <c r="N6" s="646"/>
      <c r="O6" s="646"/>
      <c r="P6" s="646"/>
      <c r="Q6" s="654" t="s">
        <v>532</v>
      </c>
      <c r="R6" s="654"/>
      <c r="S6" s="654"/>
      <c r="T6" s="654"/>
      <c r="U6" s="654"/>
      <c r="V6" s="654"/>
      <c r="W6" s="654"/>
      <c r="X6" s="654"/>
      <c r="Y6" s="654"/>
      <c r="Z6" s="654"/>
      <c r="AA6" s="646"/>
      <c r="AB6" s="646"/>
      <c r="AC6" s="646"/>
      <c r="AD6" s="693" t="s">
        <v>533</v>
      </c>
      <c r="AE6" s="694"/>
      <c r="AF6" s="694"/>
      <c r="AG6" s="694"/>
      <c r="AH6" s="694"/>
      <c r="AI6" s="694"/>
      <c r="AJ6" s="694"/>
      <c r="AK6" s="694"/>
      <c r="AL6" s="695"/>
      <c r="AM6" s="646"/>
      <c r="AN6" s="646"/>
      <c r="AO6" s="646"/>
    </row>
    <row r="8" spans="2:54" ht="18.649999999999999" customHeight="1">
      <c r="C8" s="108" t="s">
        <v>534</v>
      </c>
      <c r="AN8" s="646"/>
      <c r="AO8" s="646"/>
      <c r="AP8" s="646"/>
      <c r="AQ8" s="646"/>
    </row>
    <row r="11" spans="2:54" ht="18.649999999999999" customHeight="1">
      <c r="B11" s="108" t="s">
        <v>593</v>
      </c>
    </row>
    <row r="12" spans="2:54" ht="18.649999999999999" customHeight="1">
      <c r="C12" s="108" t="s">
        <v>535</v>
      </c>
      <c r="AN12" s="646"/>
      <c r="AO12" s="646"/>
      <c r="AP12" s="646"/>
      <c r="AQ12" s="646"/>
    </row>
    <row r="13" spans="2:54" ht="18.649999999999999" customHeight="1">
      <c r="AX13" s="112"/>
      <c r="AY13" s="112"/>
      <c r="AZ13" s="112"/>
      <c r="BA13" s="112"/>
    </row>
    <row r="14" spans="2:54" ht="18.649999999999999" customHeight="1">
      <c r="C14" s="108" t="s">
        <v>536</v>
      </c>
    </row>
    <row r="15" spans="2:54" ht="18.649999999999999" customHeight="1">
      <c r="AY15" s="646"/>
      <c r="AZ15" s="646"/>
      <c r="BA15" s="646"/>
      <c r="BB15" s="646"/>
    </row>
    <row r="16" spans="2:54" ht="18.649999999999999" customHeight="1">
      <c r="C16" s="108" t="s">
        <v>537</v>
      </c>
      <c r="AN16" s="646"/>
      <c r="AO16" s="646"/>
      <c r="AP16" s="646"/>
      <c r="AQ16" s="646"/>
      <c r="AR16" s="112"/>
      <c r="AS16" s="112"/>
    </row>
    <row r="17" spans="2:53" ht="18.649999999999999" customHeight="1">
      <c r="AX17" s="112"/>
      <c r="AY17" s="112"/>
      <c r="AZ17" s="112"/>
      <c r="BA17" s="112"/>
    </row>
    <row r="18" spans="2:53" ht="18.649999999999999" customHeight="1">
      <c r="B18" s="108" t="s">
        <v>594</v>
      </c>
    </row>
    <row r="19" spans="2:53" ht="18.649999999999999" customHeight="1">
      <c r="C19" s="108" t="s">
        <v>538</v>
      </c>
    </row>
    <row r="20" spans="2:53" ht="18.649999999999999" customHeight="1">
      <c r="D20" s="693" t="s">
        <v>539</v>
      </c>
      <c r="E20" s="694"/>
      <c r="F20" s="694"/>
      <c r="G20" s="694"/>
      <c r="H20" s="694"/>
      <c r="I20" s="694"/>
      <c r="J20" s="694"/>
      <c r="K20" s="695"/>
      <c r="L20" s="696"/>
      <c r="M20" s="696"/>
      <c r="N20" s="696"/>
      <c r="O20" s="696"/>
      <c r="P20" s="696"/>
      <c r="Q20" s="696"/>
      <c r="R20" s="696"/>
      <c r="S20" s="696"/>
      <c r="T20" s="696"/>
      <c r="U20" s="696"/>
      <c r="V20" s="696"/>
      <c r="W20" s="696"/>
      <c r="X20" s="696"/>
      <c r="Y20" s="696"/>
      <c r="Z20" s="696"/>
      <c r="AA20" s="696"/>
      <c r="AB20" s="696"/>
      <c r="AC20" s="696"/>
      <c r="AD20" s="696"/>
    </row>
    <row r="22" spans="2:53" ht="18.649999999999999" customHeight="1">
      <c r="C22" s="108" t="s">
        <v>540</v>
      </c>
    </row>
    <row r="23" spans="2:53" ht="18.649999999999999" customHeight="1">
      <c r="D23" s="693" t="s">
        <v>541</v>
      </c>
      <c r="E23" s="694"/>
      <c r="F23" s="694"/>
      <c r="G23" s="694"/>
      <c r="H23" s="694"/>
      <c r="I23" s="694"/>
      <c r="J23" s="694"/>
      <c r="K23" s="695"/>
      <c r="L23" s="696"/>
      <c r="M23" s="696"/>
      <c r="N23" s="696"/>
      <c r="O23" s="696"/>
      <c r="P23" s="696"/>
      <c r="Q23" s="696"/>
      <c r="R23" s="696"/>
      <c r="S23" s="696"/>
      <c r="T23" s="696"/>
      <c r="U23" s="696"/>
      <c r="V23" s="696"/>
      <c r="W23" s="696"/>
      <c r="X23" s="696"/>
      <c r="Y23" s="696"/>
      <c r="Z23" s="696"/>
      <c r="AA23" s="696"/>
      <c r="AB23" s="696"/>
      <c r="AC23" s="696"/>
      <c r="AD23" s="696"/>
    </row>
    <row r="24" spans="2:53" ht="18.649999999999999" customHeight="1">
      <c r="D24" s="654" t="s">
        <v>542</v>
      </c>
      <c r="E24" s="654"/>
      <c r="F24" s="654"/>
      <c r="G24" s="654"/>
      <c r="H24" s="654"/>
      <c r="I24" s="654"/>
      <c r="J24" s="654"/>
      <c r="K24" s="654"/>
      <c r="L24" s="696"/>
      <c r="M24" s="696"/>
      <c r="N24" s="696"/>
      <c r="O24" s="696"/>
      <c r="P24" s="696"/>
      <c r="Q24" s="696"/>
      <c r="R24" s="696"/>
      <c r="S24" s="696"/>
      <c r="T24" s="696"/>
      <c r="U24" s="696"/>
      <c r="V24" s="696"/>
      <c r="W24" s="696"/>
      <c r="X24" s="696"/>
      <c r="Y24" s="696"/>
      <c r="Z24" s="696"/>
      <c r="AA24" s="696"/>
      <c r="AB24" s="696"/>
      <c r="AC24" s="696"/>
      <c r="AD24" s="696"/>
    </row>
  </sheetData>
  <mergeCells count="23">
    <mergeCell ref="AY15:BB15"/>
    <mergeCell ref="D24:K24"/>
    <mergeCell ref="L24:AD24"/>
    <mergeCell ref="AN8:AQ8"/>
    <mergeCell ref="AN12:AQ12"/>
    <mergeCell ref="AN16:AQ16"/>
    <mergeCell ref="D23:K23"/>
    <mergeCell ref="L23:AD23"/>
    <mergeCell ref="L20:AD20"/>
    <mergeCell ref="D20:K20"/>
    <mergeCell ref="AA6:AC6"/>
    <mergeCell ref="AD6:AL6"/>
    <mergeCell ref="AM6:AO6"/>
    <mergeCell ref="AU2:AX2"/>
    <mergeCell ref="D5:M5"/>
    <mergeCell ref="D6:M6"/>
    <mergeCell ref="N5:P5"/>
    <mergeCell ref="Q5:Z5"/>
    <mergeCell ref="AA5:AC5"/>
    <mergeCell ref="AD5:AL5"/>
    <mergeCell ref="AM5:AO5"/>
    <mergeCell ref="N6:P6"/>
    <mergeCell ref="Q6:Z6"/>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C2A7-2B6C-4B89-8D78-5223915405B4}">
  <dimension ref="B1:AZ25"/>
  <sheetViews>
    <sheetView view="pageBreakPreview" topLeftCell="A13" zoomScaleNormal="90" zoomScaleSheetLayoutView="100" workbookViewId="0"/>
  </sheetViews>
  <sheetFormatPr defaultColWidth="2.1640625" defaultRowHeight="18.649999999999999" customHeight="1"/>
  <cols>
    <col min="1" max="16384" width="2.1640625" style="108"/>
  </cols>
  <sheetData>
    <row r="1" spans="2:52" ht="18.649999999999999" customHeight="1">
      <c r="B1" s="108" t="s">
        <v>595</v>
      </c>
    </row>
    <row r="2" spans="2:52" ht="18.649999999999999" customHeight="1">
      <c r="C2" s="233" t="s">
        <v>543</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646"/>
      <c r="AF2" s="646"/>
      <c r="AG2" s="646"/>
      <c r="AH2" s="646"/>
    </row>
    <row r="4" spans="2:52" ht="18.649999999999999" customHeight="1">
      <c r="C4" s="108" t="s">
        <v>544</v>
      </c>
    </row>
    <row r="5" spans="2:52" ht="18.649999999999999" customHeight="1">
      <c r="D5" s="654" t="s">
        <v>545</v>
      </c>
      <c r="E5" s="654"/>
      <c r="F5" s="654"/>
      <c r="G5" s="654"/>
      <c r="H5" s="654"/>
      <c r="I5" s="654"/>
      <c r="J5" s="654"/>
      <c r="K5" s="654"/>
      <c r="L5" s="654"/>
      <c r="M5" s="654"/>
      <c r="N5" s="654" t="s">
        <v>546</v>
      </c>
      <c r="O5" s="654"/>
      <c r="P5" s="654"/>
      <c r="Q5" s="654"/>
      <c r="R5" s="654"/>
      <c r="S5" s="654"/>
      <c r="T5" s="654"/>
      <c r="U5" s="654"/>
      <c r="V5" s="654"/>
      <c r="W5" s="654"/>
      <c r="X5" s="654"/>
      <c r="Y5" s="654"/>
      <c r="Z5" s="654"/>
      <c r="AA5" s="654"/>
    </row>
    <row r="6" spans="2:52" ht="18.649999999999999" customHeight="1">
      <c r="D6" s="654" t="s">
        <v>547</v>
      </c>
      <c r="E6" s="654"/>
      <c r="F6" s="654"/>
      <c r="G6" s="654"/>
      <c r="H6" s="654"/>
      <c r="I6" s="654"/>
      <c r="J6" s="654"/>
      <c r="K6" s="654"/>
      <c r="L6" s="654"/>
      <c r="M6" s="654"/>
      <c r="N6" s="711"/>
      <c r="O6" s="711"/>
      <c r="P6" s="711"/>
      <c r="Q6" s="711"/>
      <c r="R6" s="711"/>
      <c r="S6" s="711"/>
      <c r="T6" s="711"/>
      <c r="U6" s="711"/>
      <c r="V6" s="711"/>
      <c r="W6" s="711"/>
      <c r="X6" s="711"/>
      <c r="Y6" s="711"/>
      <c r="Z6" s="711"/>
      <c r="AA6" s="711"/>
    </row>
    <row r="7" spans="2:52" ht="18.649999999999999" customHeight="1">
      <c r="D7" s="710" t="s">
        <v>548</v>
      </c>
      <c r="E7" s="646"/>
      <c r="F7" s="646"/>
      <c r="G7" s="646"/>
      <c r="H7" s="646"/>
      <c r="I7" s="646"/>
      <c r="J7" s="654" t="s">
        <v>549</v>
      </c>
      <c r="K7" s="654"/>
      <c r="L7" s="654"/>
      <c r="M7" s="654"/>
      <c r="N7" s="711"/>
      <c r="O7" s="711"/>
      <c r="P7" s="711"/>
      <c r="Q7" s="711"/>
      <c r="R7" s="711"/>
      <c r="S7" s="711"/>
      <c r="T7" s="711"/>
      <c r="U7" s="711"/>
      <c r="V7" s="711"/>
      <c r="W7" s="711"/>
      <c r="X7" s="711"/>
      <c r="Y7" s="711"/>
      <c r="Z7" s="711"/>
      <c r="AA7" s="711"/>
    </row>
    <row r="8" spans="2:52" ht="18.649999999999999" customHeight="1">
      <c r="D8" s="646"/>
      <c r="E8" s="646"/>
      <c r="F8" s="646"/>
      <c r="G8" s="646"/>
      <c r="H8" s="646"/>
      <c r="I8" s="646"/>
      <c r="J8" s="654" t="s">
        <v>550</v>
      </c>
      <c r="K8" s="654"/>
      <c r="L8" s="654"/>
      <c r="M8" s="654"/>
      <c r="N8" s="711"/>
      <c r="O8" s="711"/>
      <c r="P8" s="711"/>
      <c r="Q8" s="711"/>
      <c r="R8" s="711"/>
      <c r="S8" s="711"/>
      <c r="T8" s="711"/>
      <c r="U8" s="711"/>
      <c r="V8" s="711"/>
      <c r="W8" s="711"/>
      <c r="X8" s="711"/>
      <c r="Y8" s="711"/>
      <c r="Z8" s="711"/>
      <c r="AA8" s="711"/>
    </row>
    <row r="9" spans="2:52" ht="18.649999999999999" customHeight="1">
      <c r="D9" s="122" t="s">
        <v>792</v>
      </c>
    </row>
    <row r="11" spans="2:52" ht="18.649999999999999" customHeight="1">
      <c r="C11" s="108" t="s">
        <v>551</v>
      </c>
      <c r="AW11" s="646"/>
      <c r="AX11" s="646"/>
      <c r="AY11" s="646"/>
      <c r="AZ11" s="646"/>
    </row>
    <row r="13" spans="2:52" ht="18.649999999999999" customHeight="1">
      <c r="B13" s="108" t="s">
        <v>596</v>
      </c>
    </row>
    <row r="14" spans="2:52" ht="18.649999999999999" customHeight="1">
      <c r="C14" s="108" t="s">
        <v>552</v>
      </c>
      <c r="AJ14" s="646"/>
      <c r="AK14" s="646"/>
      <c r="AL14" s="646"/>
      <c r="AM14" s="646"/>
    </row>
    <row r="16" spans="2:52" ht="18.649999999999999" customHeight="1">
      <c r="C16" s="108" t="s">
        <v>625</v>
      </c>
      <c r="AV16" s="646"/>
      <c r="AW16" s="646"/>
      <c r="AX16" s="646"/>
      <c r="AY16" s="646"/>
    </row>
    <row r="18" spans="2:52" ht="18.649999999999999" customHeight="1">
      <c r="B18" s="108" t="s">
        <v>597</v>
      </c>
    </row>
    <row r="19" spans="2:52" ht="18.649999999999999" customHeight="1">
      <c r="C19" s="108" t="s">
        <v>553</v>
      </c>
    </row>
    <row r="20" spans="2:52" ht="18.649999999999999" customHeight="1">
      <c r="D20" s="654" t="s">
        <v>554</v>
      </c>
      <c r="E20" s="654"/>
      <c r="F20" s="654"/>
      <c r="G20" s="654"/>
      <c r="H20" s="654"/>
      <c r="I20" s="654"/>
      <c r="J20" s="654"/>
      <c r="K20" s="654"/>
      <c r="L20" s="654"/>
      <c r="M20" s="646"/>
      <c r="N20" s="646"/>
      <c r="O20" s="646"/>
      <c r="P20" s="654" t="s">
        <v>555</v>
      </c>
      <c r="Q20" s="654"/>
      <c r="R20" s="654"/>
      <c r="S20" s="654"/>
      <c r="T20" s="654"/>
      <c r="U20" s="654"/>
      <c r="V20" s="654"/>
      <c r="W20" s="654"/>
      <c r="X20" s="654"/>
      <c r="Y20" s="654"/>
      <c r="Z20" s="646"/>
      <c r="AA20" s="646"/>
      <c r="AB20" s="646"/>
      <c r="AC20" s="654" t="s">
        <v>556</v>
      </c>
      <c r="AD20" s="654"/>
      <c r="AE20" s="654"/>
      <c r="AF20" s="654"/>
      <c r="AG20" s="654"/>
      <c r="AH20" s="654"/>
      <c r="AI20" s="654"/>
      <c r="AJ20" s="654"/>
      <c r="AK20" s="654"/>
      <c r="AL20" s="646"/>
      <c r="AM20" s="646"/>
      <c r="AN20" s="646"/>
      <c r="AO20" s="654" t="s">
        <v>557</v>
      </c>
      <c r="AP20" s="654"/>
      <c r="AQ20" s="654"/>
      <c r="AR20" s="654"/>
      <c r="AS20" s="654"/>
      <c r="AT20" s="654"/>
      <c r="AU20" s="654"/>
      <c r="AV20" s="654"/>
      <c r="AW20" s="654"/>
      <c r="AX20" s="646"/>
      <c r="AY20" s="646"/>
      <c r="AZ20" s="646"/>
    </row>
    <row r="21" spans="2:52" ht="18.649999999999999" customHeight="1">
      <c r="D21" s="654" t="s">
        <v>558</v>
      </c>
      <c r="E21" s="654"/>
      <c r="F21" s="654"/>
      <c r="G21" s="654"/>
      <c r="H21" s="654"/>
      <c r="I21" s="654"/>
      <c r="J21" s="654"/>
      <c r="K21" s="654"/>
      <c r="L21" s="654"/>
      <c r="M21" s="646"/>
      <c r="N21" s="646"/>
      <c r="O21" s="646"/>
      <c r="P21" s="654" t="s">
        <v>559</v>
      </c>
      <c r="Q21" s="654"/>
      <c r="R21" s="654"/>
      <c r="S21" s="654"/>
      <c r="T21" s="654"/>
      <c r="U21" s="654"/>
      <c r="V21" s="654"/>
      <c r="W21" s="654"/>
      <c r="X21" s="654"/>
      <c r="Y21" s="654"/>
      <c r="Z21" s="646"/>
      <c r="AA21" s="646"/>
      <c r="AB21" s="646"/>
      <c r="AC21" s="654" t="s">
        <v>560</v>
      </c>
      <c r="AD21" s="654"/>
      <c r="AE21" s="654"/>
      <c r="AF21" s="654"/>
      <c r="AG21" s="654"/>
      <c r="AH21" s="654"/>
      <c r="AI21" s="654"/>
      <c r="AJ21" s="654"/>
      <c r="AK21" s="654"/>
      <c r="AL21" s="646"/>
      <c r="AM21" s="646"/>
      <c r="AN21" s="646"/>
      <c r="AO21" s="693" t="s">
        <v>561</v>
      </c>
      <c r="AP21" s="694"/>
      <c r="AQ21" s="694"/>
      <c r="AR21" s="694"/>
      <c r="AS21" s="694"/>
      <c r="AT21" s="694"/>
      <c r="AU21" s="694"/>
      <c r="AV21" s="694"/>
      <c r="AW21" s="695"/>
      <c r="AX21" s="646"/>
      <c r="AY21" s="646"/>
      <c r="AZ21" s="646"/>
    </row>
    <row r="23" spans="2:52" ht="18.649999999999999" customHeight="1">
      <c r="C23" s="113" t="s">
        <v>562</v>
      </c>
      <c r="D23" s="114"/>
      <c r="E23" s="114"/>
      <c r="F23" s="114"/>
      <c r="G23" s="114"/>
      <c r="H23" s="114"/>
      <c r="I23" s="114"/>
      <c r="J23" s="113"/>
      <c r="K23" s="113"/>
      <c r="L23" s="113"/>
      <c r="M23" s="113"/>
      <c r="N23" s="113"/>
    </row>
    <row r="24" spans="2:52" ht="18.649999999999999" customHeight="1">
      <c r="D24" s="703" t="s">
        <v>563</v>
      </c>
      <c r="E24" s="704"/>
      <c r="F24" s="704"/>
      <c r="G24" s="705"/>
      <c r="H24" s="708"/>
      <c r="I24" s="646"/>
      <c r="J24" s="709"/>
      <c r="K24" s="706" t="s">
        <v>564</v>
      </c>
      <c r="L24" s="706"/>
      <c r="M24" s="706"/>
      <c r="N24" s="707"/>
      <c r="O24" s="703" t="s">
        <v>565</v>
      </c>
      <c r="P24" s="704"/>
      <c r="Q24" s="704"/>
      <c r="R24" s="705"/>
      <c r="S24" s="708"/>
      <c r="T24" s="646"/>
      <c r="U24" s="709"/>
      <c r="V24" s="706" t="s">
        <v>564</v>
      </c>
      <c r="W24" s="706"/>
      <c r="X24" s="706"/>
      <c r="Y24" s="707"/>
      <c r="Z24" s="703" t="s">
        <v>566</v>
      </c>
      <c r="AA24" s="704"/>
      <c r="AB24" s="704"/>
      <c r="AC24" s="705"/>
      <c r="AD24" s="697"/>
      <c r="AE24" s="698"/>
      <c r="AF24" s="699"/>
      <c r="AG24" s="706" t="s">
        <v>564</v>
      </c>
      <c r="AH24" s="706"/>
      <c r="AI24" s="706"/>
      <c r="AJ24" s="707"/>
      <c r="AK24" s="700" t="s">
        <v>567</v>
      </c>
      <c r="AL24" s="701"/>
      <c r="AM24" s="701"/>
      <c r="AN24" s="702"/>
      <c r="AO24" s="697"/>
      <c r="AP24" s="698"/>
      <c r="AQ24" s="699"/>
      <c r="AR24" s="706" t="s">
        <v>564</v>
      </c>
      <c r="AS24" s="706"/>
      <c r="AT24" s="706"/>
      <c r="AU24" s="707"/>
    </row>
    <row r="25" spans="2:52" ht="18.649999999999999" customHeight="1">
      <c r="C25" s="113" t="s">
        <v>568</v>
      </c>
      <c r="D25" s="113"/>
      <c r="E25" s="113"/>
      <c r="F25" s="113"/>
      <c r="G25" s="113"/>
      <c r="H25" s="113"/>
      <c r="I25" s="113"/>
      <c r="J25" s="113"/>
      <c r="K25" s="113"/>
      <c r="L25" s="113"/>
      <c r="M25" s="113"/>
      <c r="N25" s="113"/>
    </row>
  </sheetData>
  <mergeCells count="41">
    <mergeCell ref="D5:M5"/>
    <mergeCell ref="J8:M8"/>
    <mergeCell ref="AE2:AH2"/>
    <mergeCell ref="AX20:AZ20"/>
    <mergeCell ref="P20:Y20"/>
    <mergeCell ref="J7:M7"/>
    <mergeCell ref="D7:I8"/>
    <mergeCell ref="D6:M6"/>
    <mergeCell ref="AW11:AZ11"/>
    <mergeCell ref="N5:AA5"/>
    <mergeCell ref="N6:AA6"/>
    <mergeCell ref="N7:AA7"/>
    <mergeCell ref="N8:AA8"/>
    <mergeCell ref="AR24:AU24"/>
    <mergeCell ref="D24:G24"/>
    <mergeCell ref="AV16:AY16"/>
    <mergeCell ref="AJ14:AM14"/>
    <mergeCell ref="H24:J24"/>
    <mergeCell ref="S24:U24"/>
    <mergeCell ref="AD24:AF24"/>
    <mergeCell ref="AO20:AW20"/>
    <mergeCell ref="D20:L20"/>
    <mergeCell ref="D21:L21"/>
    <mergeCell ref="AX21:AZ21"/>
    <mergeCell ref="AO21:AW21"/>
    <mergeCell ref="Z20:AB20"/>
    <mergeCell ref="Z21:AB21"/>
    <mergeCell ref="AC20:AK20"/>
    <mergeCell ref="AC21:AK21"/>
    <mergeCell ref="P21:Y21"/>
    <mergeCell ref="M20:O20"/>
    <mergeCell ref="M21:O21"/>
    <mergeCell ref="AO24:AQ24"/>
    <mergeCell ref="AK24:AN24"/>
    <mergeCell ref="O24:R24"/>
    <mergeCell ref="Z24:AC24"/>
    <mergeCell ref="K24:N24"/>
    <mergeCell ref="V24:Y24"/>
    <mergeCell ref="AG24:AJ24"/>
    <mergeCell ref="AL20:AN20"/>
    <mergeCell ref="AL21:AN21"/>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FF02-3E20-4F0D-9430-71D8CFDE820C}">
  <dimension ref="B1:AZ28"/>
  <sheetViews>
    <sheetView view="pageBreakPreview" topLeftCell="A12" zoomScaleNormal="90" zoomScaleSheetLayoutView="100" workbookViewId="0"/>
  </sheetViews>
  <sheetFormatPr defaultColWidth="2.1640625" defaultRowHeight="18.649999999999999" customHeight="1"/>
  <cols>
    <col min="1" max="16384" width="2.1640625" style="108"/>
  </cols>
  <sheetData>
    <row r="1" spans="2:52" ht="18.649999999999999" customHeight="1">
      <c r="B1" s="108" t="s">
        <v>598</v>
      </c>
    </row>
    <row r="2" spans="2:52" ht="18.649999999999999" customHeight="1">
      <c r="C2" s="108" t="s">
        <v>569</v>
      </c>
      <c r="AQ2" s="646"/>
      <c r="AR2" s="646"/>
      <c r="AS2" s="646"/>
      <c r="AT2" s="646"/>
    </row>
    <row r="4" spans="2:52" ht="18.649999999999999" customHeight="1">
      <c r="C4" s="108" t="s">
        <v>570</v>
      </c>
      <c r="AW4" s="646"/>
      <c r="AX4" s="646"/>
      <c r="AY4" s="646"/>
      <c r="AZ4" s="646"/>
    </row>
    <row r="6" spans="2:52" ht="18.649999999999999" customHeight="1">
      <c r="C6" s="108" t="s">
        <v>571</v>
      </c>
    </row>
    <row r="7" spans="2:52" ht="18.649999999999999" customHeight="1">
      <c r="C7" s="108" t="s">
        <v>572</v>
      </c>
      <c r="R7" s="646"/>
      <c r="S7" s="646"/>
      <c r="T7" s="646"/>
      <c r="U7" s="646"/>
    </row>
    <row r="9" spans="2:52" ht="18.649999999999999" customHeight="1">
      <c r="C9" s="108" t="s">
        <v>719</v>
      </c>
      <c r="AS9" s="646"/>
      <c r="AT9" s="646"/>
      <c r="AU9" s="646"/>
      <c r="AV9" s="646"/>
    </row>
    <row r="10" spans="2:52" ht="18.649999999999999" customHeight="1">
      <c r="E10" s="108" t="s">
        <v>626</v>
      </c>
    </row>
    <row r="12" spans="2:52" ht="22.25" customHeight="1">
      <c r="C12" s="108" t="s">
        <v>718</v>
      </c>
      <c r="AR12" s="646"/>
      <c r="AS12" s="646"/>
      <c r="AT12" s="646"/>
      <c r="AU12" s="646"/>
    </row>
    <row r="13" spans="2:52" ht="18.649999999999999" customHeight="1">
      <c r="E13" s="108" t="s">
        <v>717</v>
      </c>
    </row>
    <row r="14" spans="2:52" ht="22.25" customHeight="1"/>
    <row r="15" spans="2:52" ht="18.649999999999999" customHeight="1">
      <c r="C15" s="233" t="s">
        <v>727</v>
      </c>
      <c r="AN15" s="646"/>
      <c r="AO15" s="646"/>
      <c r="AP15" s="646"/>
      <c r="AQ15" s="646"/>
    </row>
    <row r="17" spans="3:51" ht="18.649999999999999" customHeight="1">
      <c r="C17" s="233" t="s">
        <v>716</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V17" s="646"/>
      <c r="AW17" s="646"/>
      <c r="AX17" s="646"/>
      <c r="AY17" s="646"/>
    </row>
    <row r="19" spans="3:51" ht="18.649999999999999" customHeight="1">
      <c r="C19" s="233" t="s">
        <v>715</v>
      </c>
    </row>
    <row r="20" spans="3:51" ht="18.649999999999999" customHeight="1">
      <c r="D20" s="693" t="s">
        <v>573</v>
      </c>
      <c r="E20" s="694"/>
      <c r="F20" s="694"/>
      <c r="G20" s="694"/>
      <c r="H20" s="694"/>
      <c r="I20" s="694"/>
      <c r="J20" s="708"/>
      <c r="K20" s="646"/>
      <c r="L20" s="709"/>
      <c r="M20" s="716" t="s">
        <v>574</v>
      </c>
      <c r="N20" s="707"/>
      <c r="O20" s="693" t="s">
        <v>575</v>
      </c>
      <c r="P20" s="694"/>
      <c r="Q20" s="694"/>
      <c r="R20" s="694"/>
      <c r="S20" s="694"/>
      <c r="T20" s="694"/>
      <c r="U20" s="694"/>
      <c r="V20" s="715"/>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3"/>
    </row>
    <row r="21" spans="3:51" ht="18.649999999999999" customHeight="1">
      <c r="R21" s="115" t="s">
        <v>576</v>
      </c>
    </row>
    <row r="22" spans="3:51" ht="18.5" customHeight="1"/>
    <row r="23" spans="3:51" ht="18.649999999999999" customHeight="1">
      <c r="C23" s="233" t="s">
        <v>714</v>
      </c>
    </row>
    <row r="24" spans="3:51" ht="18.649999999999999" customHeight="1">
      <c r="D24" s="116" t="s">
        <v>577</v>
      </c>
      <c r="E24" s="117"/>
      <c r="F24" s="117"/>
      <c r="G24" s="117"/>
      <c r="H24" s="117"/>
      <c r="I24" s="117"/>
      <c r="J24" s="118"/>
      <c r="K24" s="712"/>
      <c r="L24" s="713"/>
      <c r="M24" s="714"/>
      <c r="N24" s="717" t="s">
        <v>578</v>
      </c>
      <c r="O24" s="718"/>
      <c r="P24" s="718"/>
      <c r="Q24" s="718"/>
      <c r="R24" s="718"/>
      <c r="S24" s="718"/>
      <c r="T24" s="719"/>
      <c r="U24" s="720"/>
      <c r="V24" s="720"/>
      <c r="W24" s="720"/>
      <c r="X24" s="724" t="s">
        <v>579</v>
      </c>
      <c r="Y24" s="724"/>
      <c r="Z24" s="724"/>
      <c r="AA24" s="724"/>
      <c r="AB24" s="724"/>
      <c r="AC24" s="724"/>
      <c r="AD24" s="724"/>
      <c r="AE24" s="724"/>
      <c r="AF24" s="720"/>
      <c r="AG24" s="720"/>
      <c r="AH24" s="720"/>
      <c r="AI24" s="721" t="s">
        <v>580</v>
      </c>
      <c r="AJ24" s="722"/>
      <c r="AK24" s="722"/>
      <c r="AL24" s="722"/>
      <c r="AM24" s="722"/>
      <c r="AN24" s="723"/>
      <c r="AO24" s="720"/>
      <c r="AP24" s="720"/>
      <c r="AQ24" s="720"/>
    </row>
    <row r="25" spans="3:51" ht="18.649999999999999" customHeight="1">
      <c r="D25" s="116" t="s">
        <v>581</v>
      </c>
      <c r="E25" s="117"/>
      <c r="F25" s="117"/>
      <c r="G25" s="117"/>
      <c r="H25" s="117"/>
      <c r="I25" s="117"/>
      <c r="J25" s="118"/>
      <c r="K25" s="712"/>
      <c r="L25" s="713"/>
      <c r="M25" s="714"/>
      <c r="N25" s="717" t="s">
        <v>582</v>
      </c>
      <c r="O25" s="718"/>
      <c r="P25" s="718"/>
      <c r="Q25" s="718"/>
      <c r="R25" s="718"/>
      <c r="S25" s="718"/>
      <c r="T25" s="719"/>
      <c r="U25" s="720"/>
      <c r="V25" s="720"/>
      <c r="W25" s="720"/>
      <c r="X25" s="724" t="s">
        <v>583</v>
      </c>
      <c r="Y25" s="724"/>
      <c r="Z25" s="724"/>
      <c r="AA25" s="724"/>
      <c r="AB25" s="724"/>
      <c r="AC25" s="724"/>
      <c r="AD25" s="724"/>
      <c r="AE25" s="724"/>
      <c r="AF25" s="720"/>
      <c r="AG25" s="720"/>
      <c r="AH25" s="720"/>
      <c r="AI25" s="724" t="s">
        <v>584</v>
      </c>
      <c r="AJ25" s="724"/>
      <c r="AK25" s="724"/>
      <c r="AL25" s="724"/>
      <c r="AM25" s="724"/>
      <c r="AN25" s="724"/>
      <c r="AO25" s="720"/>
      <c r="AP25" s="720"/>
      <c r="AQ25" s="720"/>
    </row>
    <row r="27" spans="3:51" ht="18.649999999999999" customHeight="1">
      <c r="C27" s="233" t="s">
        <v>713</v>
      </c>
      <c r="D27" s="233"/>
    </row>
    <row r="28" spans="3:51" ht="18.649999999999999" customHeight="1">
      <c r="C28" s="108" t="s">
        <v>585</v>
      </c>
      <c r="AD28" s="646"/>
      <c r="AE28" s="646"/>
      <c r="AF28" s="646"/>
      <c r="AG28" s="646"/>
    </row>
  </sheetData>
  <mergeCells count="27">
    <mergeCell ref="AD28:AG28"/>
    <mergeCell ref="N24:T24"/>
    <mergeCell ref="N25:T25"/>
    <mergeCell ref="AO24:AQ24"/>
    <mergeCell ref="AO25:AQ25"/>
    <mergeCell ref="AI24:AN24"/>
    <mergeCell ref="AI25:AN25"/>
    <mergeCell ref="X24:AE24"/>
    <mergeCell ref="U24:W24"/>
    <mergeCell ref="U25:W25"/>
    <mergeCell ref="AF24:AH24"/>
    <mergeCell ref="AF25:AH25"/>
    <mergeCell ref="X25:AE25"/>
    <mergeCell ref="D20:I20"/>
    <mergeCell ref="O20:U20"/>
    <mergeCell ref="V20:AY20"/>
    <mergeCell ref="J20:L20"/>
    <mergeCell ref="M20:N20"/>
    <mergeCell ref="K24:M24"/>
    <mergeCell ref="K25:M25"/>
    <mergeCell ref="AQ2:AT2"/>
    <mergeCell ref="R7:U7"/>
    <mergeCell ref="AS9:AV9"/>
    <mergeCell ref="AN15:AQ15"/>
    <mergeCell ref="AV17:AY17"/>
    <mergeCell ref="AW4:AZ4"/>
    <mergeCell ref="AR12:AU12"/>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173-D7BC-4BCE-9018-C1D6DDF04CF1}">
  <dimension ref="A1:M40"/>
  <sheetViews>
    <sheetView showGridLines="0" view="pageBreakPreview" topLeftCell="A17" zoomScaleNormal="85" zoomScaleSheetLayoutView="100" workbookViewId="0"/>
  </sheetViews>
  <sheetFormatPr defaultColWidth="8.08203125" defaultRowHeight="13"/>
  <cols>
    <col min="1" max="2" width="3.6640625" style="12" customWidth="1"/>
    <col min="3" max="3" width="27.58203125" style="12" customWidth="1"/>
    <col min="4" max="4" width="11.4140625" style="12" customWidth="1"/>
    <col min="5" max="5" width="5.08203125" style="12" customWidth="1"/>
    <col min="6" max="6" width="6.33203125" style="30" customWidth="1"/>
    <col min="7" max="7" width="3.6640625" style="12" customWidth="1"/>
    <col min="8" max="8" width="32.08203125" style="12" customWidth="1"/>
    <col min="9" max="9" width="29.4140625" style="12" customWidth="1"/>
    <col min="10" max="10" width="3.5" style="12" customWidth="1"/>
    <col min="11" max="11" width="6.33203125" style="12" customWidth="1"/>
    <col min="12" max="256" width="8.08203125" style="12"/>
    <col min="257" max="258" width="3.6640625" style="12" customWidth="1"/>
    <col min="259" max="259" width="27.58203125" style="12" customWidth="1"/>
    <col min="260" max="260" width="11.4140625" style="12" customWidth="1"/>
    <col min="261" max="261" width="5.08203125" style="12" customWidth="1"/>
    <col min="262" max="262" width="6.33203125" style="12" customWidth="1"/>
    <col min="263" max="263" width="3.6640625" style="12" customWidth="1"/>
    <col min="264" max="264" width="32.08203125" style="12" customWidth="1"/>
    <col min="265" max="265" width="29.4140625" style="12" customWidth="1"/>
    <col min="266" max="266" width="3.5" style="12" customWidth="1"/>
    <col min="267" max="267" width="6.33203125" style="12" customWidth="1"/>
    <col min="268" max="512" width="8.08203125" style="12"/>
    <col min="513" max="514" width="3.6640625" style="12" customWidth="1"/>
    <col min="515" max="515" width="27.58203125" style="12" customWidth="1"/>
    <col min="516" max="516" width="11.4140625" style="12" customWidth="1"/>
    <col min="517" max="517" width="5.08203125" style="12" customWidth="1"/>
    <col min="518" max="518" width="6.33203125" style="12" customWidth="1"/>
    <col min="519" max="519" width="3.6640625" style="12" customWidth="1"/>
    <col min="520" max="520" width="32.08203125" style="12" customWidth="1"/>
    <col min="521" max="521" width="29.4140625" style="12" customWidth="1"/>
    <col min="522" max="522" width="3.5" style="12" customWidth="1"/>
    <col min="523" max="523" width="6.33203125" style="12" customWidth="1"/>
    <col min="524" max="768" width="8.08203125" style="12"/>
    <col min="769" max="770" width="3.6640625" style="12" customWidth="1"/>
    <col min="771" max="771" width="27.58203125" style="12" customWidth="1"/>
    <col min="772" max="772" width="11.4140625" style="12" customWidth="1"/>
    <col min="773" max="773" width="5.08203125" style="12" customWidth="1"/>
    <col min="774" max="774" width="6.33203125" style="12" customWidth="1"/>
    <col min="775" max="775" width="3.6640625" style="12" customWidth="1"/>
    <col min="776" max="776" width="32.08203125" style="12" customWidth="1"/>
    <col min="777" max="777" width="29.4140625" style="12" customWidth="1"/>
    <col min="778" max="778" width="3.5" style="12" customWidth="1"/>
    <col min="779" max="779" width="6.33203125" style="12" customWidth="1"/>
    <col min="780" max="1024" width="8.08203125" style="12"/>
    <col min="1025" max="1026" width="3.6640625" style="12" customWidth="1"/>
    <col min="1027" max="1027" width="27.58203125" style="12" customWidth="1"/>
    <col min="1028" max="1028" width="11.4140625" style="12" customWidth="1"/>
    <col min="1029" max="1029" width="5.08203125" style="12" customWidth="1"/>
    <col min="1030" max="1030" width="6.33203125" style="12" customWidth="1"/>
    <col min="1031" max="1031" width="3.6640625" style="12" customWidth="1"/>
    <col min="1032" max="1032" width="32.08203125" style="12" customWidth="1"/>
    <col min="1033" max="1033" width="29.4140625" style="12" customWidth="1"/>
    <col min="1034" max="1034" width="3.5" style="12" customWidth="1"/>
    <col min="1035" max="1035" width="6.33203125" style="12" customWidth="1"/>
    <col min="1036" max="1280" width="8.08203125" style="12"/>
    <col min="1281" max="1282" width="3.6640625" style="12" customWidth="1"/>
    <col min="1283" max="1283" width="27.58203125" style="12" customWidth="1"/>
    <col min="1284" max="1284" width="11.4140625" style="12" customWidth="1"/>
    <col min="1285" max="1285" width="5.08203125" style="12" customWidth="1"/>
    <col min="1286" max="1286" width="6.33203125" style="12" customWidth="1"/>
    <col min="1287" max="1287" width="3.6640625" style="12" customWidth="1"/>
    <col min="1288" max="1288" width="32.08203125" style="12" customWidth="1"/>
    <col min="1289" max="1289" width="29.4140625" style="12" customWidth="1"/>
    <col min="1290" max="1290" width="3.5" style="12" customWidth="1"/>
    <col min="1291" max="1291" width="6.33203125" style="12" customWidth="1"/>
    <col min="1292" max="1536" width="8.08203125" style="12"/>
    <col min="1537" max="1538" width="3.6640625" style="12" customWidth="1"/>
    <col min="1539" max="1539" width="27.58203125" style="12" customWidth="1"/>
    <col min="1540" max="1540" width="11.4140625" style="12" customWidth="1"/>
    <col min="1541" max="1541" width="5.08203125" style="12" customWidth="1"/>
    <col min="1542" max="1542" width="6.33203125" style="12" customWidth="1"/>
    <col min="1543" max="1543" width="3.6640625" style="12" customWidth="1"/>
    <col min="1544" max="1544" width="32.08203125" style="12" customWidth="1"/>
    <col min="1545" max="1545" width="29.4140625" style="12" customWidth="1"/>
    <col min="1546" max="1546" width="3.5" style="12" customWidth="1"/>
    <col min="1547" max="1547" width="6.33203125" style="12" customWidth="1"/>
    <col min="1548" max="1792" width="8.08203125" style="12"/>
    <col min="1793" max="1794" width="3.6640625" style="12" customWidth="1"/>
    <col min="1795" max="1795" width="27.58203125" style="12" customWidth="1"/>
    <col min="1796" max="1796" width="11.4140625" style="12" customWidth="1"/>
    <col min="1797" max="1797" width="5.08203125" style="12" customWidth="1"/>
    <col min="1798" max="1798" width="6.33203125" style="12" customWidth="1"/>
    <col min="1799" max="1799" width="3.6640625" style="12" customWidth="1"/>
    <col min="1800" max="1800" width="32.08203125" style="12" customWidth="1"/>
    <col min="1801" max="1801" width="29.4140625" style="12" customWidth="1"/>
    <col min="1802" max="1802" width="3.5" style="12" customWidth="1"/>
    <col min="1803" max="1803" width="6.33203125" style="12" customWidth="1"/>
    <col min="1804" max="2048" width="8.08203125" style="12"/>
    <col min="2049" max="2050" width="3.6640625" style="12" customWidth="1"/>
    <col min="2051" max="2051" width="27.58203125" style="12" customWidth="1"/>
    <col min="2052" max="2052" width="11.4140625" style="12" customWidth="1"/>
    <col min="2053" max="2053" width="5.08203125" style="12" customWidth="1"/>
    <col min="2054" max="2054" width="6.33203125" style="12" customWidth="1"/>
    <col min="2055" max="2055" width="3.6640625" style="12" customWidth="1"/>
    <col min="2056" max="2056" width="32.08203125" style="12" customWidth="1"/>
    <col min="2057" max="2057" width="29.4140625" style="12" customWidth="1"/>
    <col min="2058" max="2058" width="3.5" style="12" customWidth="1"/>
    <col min="2059" max="2059" width="6.33203125" style="12" customWidth="1"/>
    <col min="2060" max="2304" width="8.08203125" style="12"/>
    <col min="2305" max="2306" width="3.6640625" style="12" customWidth="1"/>
    <col min="2307" max="2307" width="27.58203125" style="12" customWidth="1"/>
    <col min="2308" max="2308" width="11.4140625" style="12" customWidth="1"/>
    <col min="2309" max="2309" width="5.08203125" style="12" customWidth="1"/>
    <col min="2310" max="2310" width="6.33203125" style="12" customWidth="1"/>
    <col min="2311" max="2311" width="3.6640625" style="12" customWidth="1"/>
    <col min="2312" max="2312" width="32.08203125" style="12" customWidth="1"/>
    <col min="2313" max="2313" width="29.4140625" style="12" customWidth="1"/>
    <col min="2314" max="2314" width="3.5" style="12" customWidth="1"/>
    <col min="2315" max="2315" width="6.33203125" style="12" customWidth="1"/>
    <col min="2316" max="2560" width="8.08203125" style="12"/>
    <col min="2561" max="2562" width="3.6640625" style="12" customWidth="1"/>
    <col min="2563" max="2563" width="27.58203125" style="12" customWidth="1"/>
    <col min="2564" max="2564" width="11.4140625" style="12" customWidth="1"/>
    <col min="2565" max="2565" width="5.08203125" style="12" customWidth="1"/>
    <col min="2566" max="2566" width="6.33203125" style="12" customWidth="1"/>
    <col min="2567" max="2567" width="3.6640625" style="12" customWidth="1"/>
    <col min="2568" max="2568" width="32.08203125" style="12" customWidth="1"/>
    <col min="2569" max="2569" width="29.4140625" style="12" customWidth="1"/>
    <col min="2570" max="2570" width="3.5" style="12" customWidth="1"/>
    <col min="2571" max="2571" width="6.33203125" style="12" customWidth="1"/>
    <col min="2572" max="2816" width="8.08203125" style="12"/>
    <col min="2817" max="2818" width="3.6640625" style="12" customWidth="1"/>
    <col min="2819" max="2819" width="27.58203125" style="12" customWidth="1"/>
    <col min="2820" max="2820" width="11.4140625" style="12" customWidth="1"/>
    <col min="2821" max="2821" width="5.08203125" style="12" customWidth="1"/>
    <col min="2822" max="2822" width="6.33203125" style="12" customWidth="1"/>
    <col min="2823" max="2823" width="3.6640625" style="12" customWidth="1"/>
    <col min="2824" max="2824" width="32.08203125" style="12" customWidth="1"/>
    <col min="2825" max="2825" width="29.4140625" style="12" customWidth="1"/>
    <col min="2826" max="2826" width="3.5" style="12" customWidth="1"/>
    <col min="2827" max="2827" width="6.33203125" style="12" customWidth="1"/>
    <col min="2828" max="3072" width="8.08203125" style="12"/>
    <col min="3073" max="3074" width="3.6640625" style="12" customWidth="1"/>
    <col min="3075" max="3075" width="27.58203125" style="12" customWidth="1"/>
    <col min="3076" max="3076" width="11.4140625" style="12" customWidth="1"/>
    <col min="3077" max="3077" width="5.08203125" style="12" customWidth="1"/>
    <col min="3078" max="3078" width="6.33203125" style="12" customWidth="1"/>
    <col min="3079" max="3079" width="3.6640625" style="12" customWidth="1"/>
    <col min="3080" max="3080" width="32.08203125" style="12" customWidth="1"/>
    <col min="3081" max="3081" width="29.4140625" style="12" customWidth="1"/>
    <col min="3082" max="3082" width="3.5" style="12" customWidth="1"/>
    <col min="3083" max="3083" width="6.33203125" style="12" customWidth="1"/>
    <col min="3084" max="3328" width="8.08203125" style="12"/>
    <col min="3329" max="3330" width="3.6640625" style="12" customWidth="1"/>
    <col min="3331" max="3331" width="27.58203125" style="12" customWidth="1"/>
    <col min="3332" max="3332" width="11.4140625" style="12" customWidth="1"/>
    <col min="3333" max="3333" width="5.08203125" style="12" customWidth="1"/>
    <col min="3334" max="3334" width="6.33203125" style="12" customWidth="1"/>
    <col min="3335" max="3335" width="3.6640625" style="12" customWidth="1"/>
    <col min="3336" max="3336" width="32.08203125" style="12" customWidth="1"/>
    <col min="3337" max="3337" width="29.4140625" style="12" customWidth="1"/>
    <col min="3338" max="3338" width="3.5" style="12" customWidth="1"/>
    <col min="3339" max="3339" width="6.33203125" style="12" customWidth="1"/>
    <col min="3340" max="3584" width="8.08203125" style="12"/>
    <col min="3585" max="3586" width="3.6640625" style="12" customWidth="1"/>
    <col min="3587" max="3587" width="27.58203125" style="12" customWidth="1"/>
    <col min="3588" max="3588" width="11.4140625" style="12" customWidth="1"/>
    <col min="3589" max="3589" width="5.08203125" style="12" customWidth="1"/>
    <col min="3590" max="3590" width="6.33203125" style="12" customWidth="1"/>
    <col min="3591" max="3591" width="3.6640625" style="12" customWidth="1"/>
    <col min="3592" max="3592" width="32.08203125" style="12" customWidth="1"/>
    <col min="3593" max="3593" width="29.4140625" style="12" customWidth="1"/>
    <col min="3594" max="3594" width="3.5" style="12" customWidth="1"/>
    <col min="3595" max="3595" width="6.33203125" style="12" customWidth="1"/>
    <col min="3596" max="3840" width="8.08203125" style="12"/>
    <col min="3841" max="3842" width="3.6640625" style="12" customWidth="1"/>
    <col min="3843" max="3843" width="27.58203125" style="12" customWidth="1"/>
    <col min="3844" max="3844" width="11.4140625" style="12" customWidth="1"/>
    <col min="3845" max="3845" width="5.08203125" style="12" customWidth="1"/>
    <col min="3846" max="3846" width="6.33203125" style="12" customWidth="1"/>
    <col min="3847" max="3847" width="3.6640625" style="12" customWidth="1"/>
    <col min="3848" max="3848" width="32.08203125" style="12" customWidth="1"/>
    <col min="3849" max="3849" width="29.4140625" style="12" customWidth="1"/>
    <col min="3850" max="3850" width="3.5" style="12" customWidth="1"/>
    <col min="3851" max="3851" width="6.33203125" style="12" customWidth="1"/>
    <col min="3852" max="4096" width="8.08203125" style="12"/>
    <col min="4097" max="4098" width="3.6640625" style="12" customWidth="1"/>
    <col min="4099" max="4099" width="27.58203125" style="12" customWidth="1"/>
    <col min="4100" max="4100" width="11.4140625" style="12" customWidth="1"/>
    <col min="4101" max="4101" width="5.08203125" style="12" customWidth="1"/>
    <col min="4102" max="4102" width="6.33203125" style="12" customWidth="1"/>
    <col min="4103" max="4103" width="3.6640625" style="12" customWidth="1"/>
    <col min="4104" max="4104" width="32.08203125" style="12" customWidth="1"/>
    <col min="4105" max="4105" width="29.4140625" style="12" customWidth="1"/>
    <col min="4106" max="4106" width="3.5" style="12" customWidth="1"/>
    <col min="4107" max="4107" width="6.33203125" style="12" customWidth="1"/>
    <col min="4108" max="4352" width="8.08203125" style="12"/>
    <col min="4353" max="4354" width="3.6640625" style="12" customWidth="1"/>
    <col min="4355" max="4355" width="27.58203125" style="12" customWidth="1"/>
    <col min="4356" max="4356" width="11.4140625" style="12" customWidth="1"/>
    <col min="4357" max="4357" width="5.08203125" style="12" customWidth="1"/>
    <col min="4358" max="4358" width="6.33203125" style="12" customWidth="1"/>
    <col min="4359" max="4359" width="3.6640625" style="12" customWidth="1"/>
    <col min="4360" max="4360" width="32.08203125" style="12" customWidth="1"/>
    <col min="4361" max="4361" width="29.4140625" style="12" customWidth="1"/>
    <col min="4362" max="4362" width="3.5" style="12" customWidth="1"/>
    <col min="4363" max="4363" width="6.33203125" style="12" customWidth="1"/>
    <col min="4364" max="4608" width="8.08203125" style="12"/>
    <col min="4609" max="4610" width="3.6640625" style="12" customWidth="1"/>
    <col min="4611" max="4611" width="27.58203125" style="12" customWidth="1"/>
    <col min="4612" max="4612" width="11.4140625" style="12" customWidth="1"/>
    <col min="4613" max="4613" width="5.08203125" style="12" customWidth="1"/>
    <col min="4614" max="4614" width="6.33203125" style="12" customWidth="1"/>
    <col min="4615" max="4615" width="3.6640625" style="12" customWidth="1"/>
    <col min="4616" max="4616" width="32.08203125" style="12" customWidth="1"/>
    <col min="4617" max="4617" width="29.4140625" style="12" customWidth="1"/>
    <col min="4618" max="4618" width="3.5" style="12" customWidth="1"/>
    <col min="4619" max="4619" width="6.33203125" style="12" customWidth="1"/>
    <col min="4620" max="4864" width="8.08203125" style="12"/>
    <col min="4865" max="4866" width="3.6640625" style="12" customWidth="1"/>
    <col min="4867" max="4867" width="27.58203125" style="12" customWidth="1"/>
    <col min="4868" max="4868" width="11.4140625" style="12" customWidth="1"/>
    <col min="4869" max="4869" width="5.08203125" style="12" customWidth="1"/>
    <col min="4870" max="4870" width="6.33203125" style="12" customWidth="1"/>
    <col min="4871" max="4871" width="3.6640625" style="12" customWidth="1"/>
    <col min="4872" max="4872" width="32.08203125" style="12" customWidth="1"/>
    <col min="4873" max="4873" width="29.4140625" style="12" customWidth="1"/>
    <col min="4874" max="4874" width="3.5" style="12" customWidth="1"/>
    <col min="4875" max="4875" width="6.33203125" style="12" customWidth="1"/>
    <col min="4876" max="5120" width="8.08203125" style="12"/>
    <col min="5121" max="5122" width="3.6640625" style="12" customWidth="1"/>
    <col min="5123" max="5123" width="27.58203125" style="12" customWidth="1"/>
    <col min="5124" max="5124" width="11.4140625" style="12" customWidth="1"/>
    <col min="5125" max="5125" width="5.08203125" style="12" customWidth="1"/>
    <col min="5126" max="5126" width="6.33203125" style="12" customWidth="1"/>
    <col min="5127" max="5127" width="3.6640625" style="12" customWidth="1"/>
    <col min="5128" max="5128" width="32.08203125" style="12" customWidth="1"/>
    <col min="5129" max="5129" width="29.4140625" style="12" customWidth="1"/>
    <col min="5130" max="5130" width="3.5" style="12" customWidth="1"/>
    <col min="5131" max="5131" width="6.33203125" style="12" customWidth="1"/>
    <col min="5132" max="5376" width="8.08203125" style="12"/>
    <col min="5377" max="5378" width="3.6640625" style="12" customWidth="1"/>
    <col min="5379" max="5379" width="27.58203125" style="12" customWidth="1"/>
    <col min="5380" max="5380" width="11.4140625" style="12" customWidth="1"/>
    <col min="5381" max="5381" width="5.08203125" style="12" customWidth="1"/>
    <col min="5382" max="5382" width="6.33203125" style="12" customWidth="1"/>
    <col min="5383" max="5383" width="3.6640625" style="12" customWidth="1"/>
    <col min="5384" max="5384" width="32.08203125" style="12" customWidth="1"/>
    <col min="5385" max="5385" width="29.4140625" style="12" customWidth="1"/>
    <col min="5386" max="5386" width="3.5" style="12" customWidth="1"/>
    <col min="5387" max="5387" width="6.33203125" style="12" customWidth="1"/>
    <col min="5388" max="5632" width="8.08203125" style="12"/>
    <col min="5633" max="5634" width="3.6640625" style="12" customWidth="1"/>
    <col min="5635" max="5635" width="27.58203125" style="12" customWidth="1"/>
    <col min="5636" max="5636" width="11.4140625" style="12" customWidth="1"/>
    <col min="5637" max="5637" width="5.08203125" style="12" customWidth="1"/>
    <col min="5638" max="5638" width="6.33203125" style="12" customWidth="1"/>
    <col min="5639" max="5639" width="3.6640625" style="12" customWidth="1"/>
    <col min="5640" max="5640" width="32.08203125" style="12" customWidth="1"/>
    <col min="5641" max="5641" width="29.4140625" style="12" customWidth="1"/>
    <col min="5642" max="5642" width="3.5" style="12" customWidth="1"/>
    <col min="5643" max="5643" width="6.33203125" style="12" customWidth="1"/>
    <col min="5644" max="5888" width="8.08203125" style="12"/>
    <col min="5889" max="5890" width="3.6640625" style="12" customWidth="1"/>
    <col min="5891" max="5891" width="27.58203125" style="12" customWidth="1"/>
    <col min="5892" max="5892" width="11.4140625" style="12" customWidth="1"/>
    <col min="5893" max="5893" width="5.08203125" style="12" customWidth="1"/>
    <col min="5894" max="5894" width="6.33203125" style="12" customWidth="1"/>
    <col min="5895" max="5895" width="3.6640625" style="12" customWidth="1"/>
    <col min="5896" max="5896" width="32.08203125" style="12" customWidth="1"/>
    <col min="5897" max="5897" width="29.4140625" style="12" customWidth="1"/>
    <col min="5898" max="5898" width="3.5" style="12" customWidth="1"/>
    <col min="5899" max="5899" width="6.33203125" style="12" customWidth="1"/>
    <col min="5900" max="6144" width="8.08203125" style="12"/>
    <col min="6145" max="6146" width="3.6640625" style="12" customWidth="1"/>
    <col min="6147" max="6147" width="27.58203125" style="12" customWidth="1"/>
    <col min="6148" max="6148" width="11.4140625" style="12" customWidth="1"/>
    <col min="6149" max="6149" width="5.08203125" style="12" customWidth="1"/>
    <col min="6150" max="6150" width="6.33203125" style="12" customWidth="1"/>
    <col min="6151" max="6151" width="3.6640625" style="12" customWidth="1"/>
    <col min="6152" max="6152" width="32.08203125" style="12" customWidth="1"/>
    <col min="6153" max="6153" width="29.4140625" style="12" customWidth="1"/>
    <col min="6154" max="6154" width="3.5" style="12" customWidth="1"/>
    <col min="6155" max="6155" width="6.33203125" style="12" customWidth="1"/>
    <col min="6156" max="6400" width="8.08203125" style="12"/>
    <col min="6401" max="6402" width="3.6640625" style="12" customWidth="1"/>
    <col min="6403" max="6403" width="27.58203125" style="12" customWidth="1"/>
    <col min="6404" max="6404" width="11.4140625" style="12" customWidth="1"/>
    <col min="6405" max="6405" width="5.08203125" style="12" customWidth="1"/>
    <col min="6406" max="6406" width="6.33203125" style="12" customWidth="1"/>
    <col min="6407" max="6407" width="3.6640625" style="12" customWidth="1"/>
    <col min="6408" max="6408" width="32.08203125" style="12" customWidth="1"/>
    <col min="6409" max="6409" width="29.4140625" style="12" customWidth="1"/>
    <col min="6410" max="6410" width="3.5" style="12" customWidth="1"/>
    <col min="6411" max="6411" width="6.33203125" style="12" customWidth="1"/>
    <col min="6412" max="6656" width="8.08203125" style="12"/>
    <col min="6657" max="6658" width="3.6640625" style="12" customWidth="1"/>
    <col min="6659" max="6659" width="27.58203125" style="12" customWidth="1"/>
    <col min="6660" max="6660" width="11.4140625" style="12" customWidth="1"/>
    <col min="6661" max="6661" width="5.08203125" style="12" customWidth="1"/>
    <col min="6662" max="6662" width="6.33203125" style="12" customWidth="1"/>
    <col min="6663" max="6663" width="3.6640625" style="12" customWidth="1"/>
    <col min="6664" max="6664" width="32.08203125" style="12" customWidth="1"/>
    <col min="6665" max="6665" width="29.4140625" style="12" customWidth="1"/>
    <col min="6666" max="6666" width="3.5" style="12" customWidth="1"/>
    <col min="6667" max="6667" width="6.33203125" style="12" customWidth="1"/>
    <col min="6668" max="6912" width="8.08203125" style="12"/>
    <col min="6913" max="6914" width="3.6640625" style="12" customWidth="1"/>
    <col min="6915" max="6915" width="27.58203125" style="12" customWidth="1"/>
    <col min="6916" max="6916" width="11.4140625" style="12" customWidth="1"/>
    <col min="6917" max="6917" width="5.08203125" style="12" customWidth="1"/>
    <col min="6918" max="6918" width="6.33203125" style="12" customWidth="1"/>
    <col min="6919" max="6919" width="3.6640625" style="12" customWidth="1"/>
    <col min="6920" max="6920" width="32.08203125" style="12" customWidth="1"/>
    <col min="6921" max="6921" width="29.4140625" style="12" customWidth="1"/>
    <col min="6922" max="6922" width="3.5" style="12" customWidth="1"/>
    <col min="6923" max="6923" width="6.33203125" style="12" customWidth="1"/>
    <col min="6924" max="7168" width="8.08203125" style="12"/>
    <col min="7169" max="7170" width="3.6640625" style="12" customWidth="1"/>
    <col min="7171" max="7171" width="27.58203125" style="12" customWidth="1"/>
    <col min="7172" max="7172" width="11.4140625" style="12" customWidth="1"/>
    <col min="7173" max="7173" width="5.08203125" style="12" customWidth="1"/>
    <col min="7174" max="7174" width="6.33203125" style="12" customWidth="1"/>
    <col min="7175" max="7175" width="3.6640625" style="12" customWidth="1"/>
    <col min="7176" max="7176" width="32.08203125" style="12" customWidth="1"/>
    <col min="7177" max="7177" width="29.4140625" style="12" customWidth="1"/>
    <col min="7178" max="7178" width="3.5" style="12" customWidth="1"/>
    <col min="7179" max="7179" width="6.33203125" style="12" customWidth="1"/>
    <col min="7180" max="7424" width="8.08203125" style="12"/>
    <col min="7425" max="7426" width="3.6640625" style="12" customWidth="1"/>
    <col min="7427" max="7427" width="27.58203125" style="12" customWidth="1"/>
    <col min="7428" max="7428" width="11.4140625" style="12" customWidth="1"/>
    <col min="7429" max="7429" width="5.08203125" style="12" customWidth="1"/>
    <col min="7430" max="7430" width="6.33203125" style="12" customWidth="1"/>
    <col min="7431" max="7431" width="3.6640625" style="12" customWidth="1"/>
    <col min="7432" max="7432" width="32.08203125" style="12" customWidth="1"/>
    <col min="7433" max="7433" width="29.4140625" style="12" customWidth="1"/>
    <col min="7434" max="7434" width="3.5" style="12" customWidth="1"/>
    <col min="7435" max="7435" width="6.33203125" style="12" customWidth="1"/>
    <col min="7436" max="7680" width="8.08203125" style="12"/>
    <col min="7681" max="7682" width="3.6640625" style="12" customWidth="1"/>
    <col min="7683" max="7683" width="27.58203125" style="12" customWidth="1"/>
    <col min="7684" max="7684" width="11.4140625" style="12" customWidth="1"/>
    <col min="7685" max="7685" width="5.08203125" style="12" customWidth="1"/>
    <col min="7686" max="7686" width="6.33203125" style="12" customWidth="1"/>
    <col min="7687" max="7687" width="3.6640625" style="12" customWidth="1"/>
    <col min="7688" max="7688" width="32.08203125" style="12" customWidth="1"/>
    <col min="7689" max="7689" width="29.4140625" style="12" customWidth="1"/>
    <col min="7690" max="7690" width="3.5" style="12" customWidth="1"/>
    <col min="7691" max="7691" width="6.33203125" style="12" customWidth="1"/>
    <col min="7692" max="7936" width="8.08203125" style="12"/>
    <col min="7937" max="7938" width="3.6640625" style="12" customWidth="1"/>
    <col min="7939" max="7939" width="27.58203125" style="12" customWidth="1"/>
    <col min="7940" max="7940" width="11.4140625" style="12" customWidth="1"/>
    <col min="7941" max="7941" width="5.08203125" style="12" customWidth="1"/>
    <col min="7942" max="7942" width="6.33203125" style="12" customWidth="1"/>
    <col min="7943" max="7943" width="3.6640625" style="12" customWidth="1"/>
    <col min="7944" max="7944" width="32.08203125" style="12" customWidth="1"/>
    <col min="7945" max="7945" width="29.4140625" style="12" customWidth="1"/>
    <col min="7946" max="7946" width="3.5" style="12" customWidth="1"/>
    <col min="7947" max="7947" width="6.33203125" style="12" customWidth="1"/>
    <col min="7948" max="8192" width="8.08203125" style="12"/>
    <col min="8193" max="8194" width="3.6640625" style="12" customWidth="1"/>
    <col min="8195" max="8195" width="27.58203125" style="12" customWidth="1"/>
    <col min="8196" max="8196" width="11.4140625" style="12" customWidth="1"/>
    <col min="8197" max="8197" width="5.08203125" style="12" customWidth="1"/>
    <col min="8198" max="8198" width="6.33203125" style="12" customWidth="1"/>
    <col min="8199" max="8199" width="3.6640625" style="12" customWidth="1"/>
    <col min="8200" max="8200" width="32.08203125" style="12" customWidth="1"/>
    <col min="8201" max="8201" width="29.4140625" style="12" customWidth="1"/>
    <col min="8202" max="8202" width="3.5" style="12" customWidth="1"/>
    <col min="8203" max="8203" width="6.33203125" style="12" customWidth="1"/>
    <col min="8204" max="8448" width="8.08203125" style="12"/>
    <col min="8449" max="8450" width="3.6640625" style="12" customWidth="1"/>
    <col min="8451" max="8451" width="27.58203125" style="12" customWidth="1"/>
    <col min="8452" max="8452" width="11.4140625" style="12" customWidth="1"/>
    <col min="8453" max="8453" width="5.08203125" style="12" customWidth="1"/>
    <col min="8454" max="8454" width="6.33203125" style="12" customWidth="1"/>
    <col min="8455" max="8455" width="3.6640625" style="12" customWidth="1"/>
    <col min="8456" max="8456" width="32.08203125" style="12" customWidth="1"/>
    <col min="8457" max="8457" width="29.4140625" style="12" customWidth="1"/>
    <col min="8458" max="8458" width="3.5" style="12" customWidth="1"/>
    <col min="8459" max="8459" width="6.33203125" style="12" customWidth="1"/>
    <col min="8460" max="8704" width="8.08203125" style="12"/>
    <col min="8705" max="8706" width="3.6640625" style="12" customWidth="1"/>
    <col min="8707" max="8707" width="27.58203125" style="12" customWidth="1"/>
    <col min="8708" max="8708" width="11.4140625" style="12" customWidth="1"/>
    <col min="8709" max="8709" width="5.08203125" style="12" customWidth="1"/>
    <col min="8710" max="8710" width="6.33203125" style="12" customWidth="1"/>
    <col min="8711" max="8711" width="3.6640625" style="12" customWidth="1"/>
    <col min="8712" max="8712" width="32.08203125" style="12" customWidth="1"/>
    <col min="8713" max="8713" width="29.4140625" style="12" customWidth="1"/>
    <col min="8714" max="8714" width="3.5" style="12" customWidth="1"/>
    <col min="8715" max="8715" width="6.33203125" style="12" customWidth="1"/>
    <col min="8716" max="8960" width="8.08203125" style="12"/>
    <col min="8961" max="8962" width="3.6640625" style="12" customWidth="1"/>
    <col min="8963" max="8963" width="27.58203125" style="12" customWidth="1"/>
    <col min="8964" max="8964" width="11.4140625" style="12" customWidth="1"/>
    <col min="8965" max="8965" width="5.08203125" style="12" customWidth="1"/>
    <col min="8966" max="8966" width="6.33203125" style="12" customWidth="1"/>
    <col min="8967" max="8967" width="3.6640625" style="12" customWidth="1"/>
    <col min="8968" max="8968" width="32.08203125" style="12" customWidth="1"/>
    <col min="8969" max="8969" width="29.4140625" style="12" customWidth="1"/>
    <col min="8970" max="8970" width="3.5" style="12" customWidth="1"/>
    <col min="8971" max="8971" width="6.33203125" style="12" customWidth="1"/>
    <col min="8972" max="9216" width="8.08203125" style="12"/>
    <col min="9217" max="9218" width="3.6640625" style="12" customWidth="1"/>
    <col min="9219" max="9219" width="27.58203125" style="12" customWidth="1"/>
    <col min="9220" max="9220" width="11.4140625" style="12" customWidth="1"/>
    <col min="9221" max="9221" width="5.08203125" style="12" customWidth="1"/>
    <col min="9222" max="9222" width="6.33203125" style="12" customWidth="1"/>
    <col min="9223" max="9223" width="3.6640625" style="12" customWidth="1"/>
    <col min="9224" max="9224" width="32.08203125" style="12" customWidth="1"/>
    <col min="9225" max="9225" width="29.4140625" style="12" customWidth="1"/>
    <col min="9226" max="9226" width="3.5" style="12" customWidth="1"/>
    <col min="9227" max="9227" width="6.33203125" style="12" customWidth="1"/>
    <col min="9228" max="9472" width="8.08203125" style="12"/>
    <col min="9473" max="9474" width="3.6640625" style="12" customWidth="1"/>
    <col min="9475" max="9475" width="27.58203125" style="12" customWidth="1"/>
    <col min="9476" max="9476" width="11.4140625" style="12" customWidth="1"/>
    <col min="9477" max="9477" width="5.08203125" style="12" customWidth="1"/>
    <col min="9478" max="9478" width="6.33203125" style="12" customWidth="1"/>
    <col min="9479" max="9479" width="3.6640625" style="12" customWidth="1"/>
    <col min="9480" max="9480" width="32.08203125" style="12" customWidth="1"/>
    <col min="9481" max="9481" width="29.4140625" style="12" customWidth="1"/>
    <col min="9482" max="9482" width="3.5" style="12" customWidth="1"/>
    <col min="9483" max="9483" width="6.33203125" style="12" customWidth="1"/>
    <col min="9484" max="9728" width="8.08203125" style="12"/>
    <col min="9729" max="9730" width="3.6640625" style="12" customWidth="1"/>
    <col min="9731" max="9731" width="27.58203125" style="12" customWidth="1"/>
    <col min="9732" max="9732" width="11.4140625" style="12" customWidth="1"/>
    <col min="9733" max="9733" width="5.08203125" style="12" customWidth="1"/>
    <col min="9734" max="9734" width="6.33203125" style="12" customWidth="1"/>
    <col min="9735" max="9735" width="3.6640625" style="12" customWidth="1"/>
    <col min="9736" max="9736" width="32.08203125" style="12" customWidth="1"/>
    <col min="9737" max="9737" width="29.4140625" style="12" customWidth="1"/>
    <col min="9738" max="9738" width="3.5" style="12" customWidth="1"/>
    <col min="9739" max="9739" width="6.33203125" style="12" customWidth="1"/>
    <col min="9740" max="9984" width="8.08203125" style="12"/>
    <col min="9985" max="9986" width="3.6640625" style="12" customWidth="1"/>
    <col min="9987" max="9987" width="27.58203125" style="12" customWidth="1"/>
    <col min="9988" max="9988" width="11.4140625" style="12" customWidth="1"/>
    <col min="9989" max="9989" width="5.08203125" style="12" customWidth="1"/>
    <col min="9990" max="9990" width="6.33203125" style="12" customWidth="1"/>
    <col min="9991" max="9991" width="3.6640625" style="12" customWidth="1"/>
    <col min="9992" max="9992" width="32.08203125" style="12" customWidth="1"/>
    <col min="9993" max="9993" width="29.4140625" style="12" customWidth="1"/>
    <col min="9994" max="9994" width="3.5" style="12" customWidth="1"/>
    <col min="9995" max="9995" width="6.33203125" style="12" customWidth="1"/>
    <col min="9996" max="10240" width="8.08203125" style="12"/>
    <col min="10241" max="10242" width="3.6640625" style="12" customWidth="1"/>
    <col min="10243" max="10243" width="27.58203125" style="12" customWidth="1"/>
    <col min="10244" max="10244" width="11.4140625" style="12" customWidth="1"/>
    <col min="10245" max="10245" width="5.08203125" style="12" customWidth="1"/>
    <col min="10246" max="10246" width="6.33203125" style="12" customWidth="1"/>
    <col min="10247" max="10247" width="3.6640625" style="12" customWidth="1"/>
    <col min="10248" max="10248" width="32.08203125" style="12" customWidth="1"/>
    <col min="10249" max="10249" width="29.4140625" style="12" customWidth="1"/>
    <col min="10250" max="10250" width="3.5" style="12" customWidth="1"/>
    <col min="10251" max="10251" width="6.33203125" style="12" customWidth="1"/>
    <col min="10252" max="10496" width="8.08203125" style="12"/>
    <col min="10497" max="10498" width="3.6640625" style="12" customWidth="1"/>
    <col min="10499" max="10499" width="27.58203125" style="12" customWidth="1"/>
    <col min="10500" max="10500" width="11.4140625" style="12" customWidth="1"/>
    <col min="10501" max="10501" width="5.08203125" style="12" customWidth="1"/>
    <col min="10502" max="10502" width="6.33203125" style="12" customWidth="1"/>
    <col min="10503" max="10503" width="3.6640625" style="12" customWidth="1"/>
    <col min="10504" max="10504" width="32.08203125" style="12" customWidth="1"/>
    <col min="10505" max="10505" width="29.4140625" style="12" customWidth="1"/>
    <col min="10506" max="10506" width="3.5" style="12" customWidth="1"/>
    <col min="10507" max="10507" width="6.33203125" style="12" customWidth="1"/>
    <col min="10508" max="10752" width="8.08203125" style="12"/>
    <col min="10753" max="10754" width="3.6640625" style="12" customWidth="1"/>
    <col min="10755" max="10755" width="27.58203125" style="12" customWidth="1"/>
    <col min="10756" max="10756" width="11.4140625" style="12" customWidth="1"/>
    <col min="10757" max="10757" width="5.08203125" style="12" customWidth="1"/>
    <col min="10758" max="10758" width="6.33203125" style="12" customWidth="1"/>
    <col min="10759" max="10759" width="3.6640625" style="12" customWidth="1"/>
    <col min="10760" max="10760" width="32.08203125" style="12" customWidth="1"/>
    <col min="10761" max="10761" width="29.4140625" style="12" customWidth="1"/>
    <col min="10762" max="10762" width="3.5" style="12" customWidth="1"/>
    <col min="10763" max="10763" width="6.33203125" style="12" customWidth="1"/>
    <col min="10764" max="11008" width="8.08203125" style="12"/>
    <col min="11009" max="11010" width="3.6640625" style="12" customWidth="1"/>
    <col min="11011" max="11011" width="27.58203125" style="12" customWidth="1"/>
    <col min="11012" max="11012" width="11.4140625" style="12" customWidth="1"/>
    <col min="11013" max="11013" width="5.08203125" style="12" customWidth="1"/>
    <col min="11014" max="11014" width="6.33203125" style="12" customWidth="1"/>
    <col min="11015" max="11015" width="3.6640625" style="12" customWidth="1"/>
    <col min="11016" max="11016" width="32.08203125" style="12" customWidth="1"/>
    <col min="11017" max="11017" width="29.4140625" style="12" customWidth="1"/>
    <col min="11018" max="11018" width="3.5" style="12" customWidth="1"/>
    <col min="11019" max="11019" width="6.33203125" style="12" customWidth="1"/>
    <col min="11020" max="11264" width="8.08203125" style="12"/>
    <col min="11265" max="11266" width="3.6640625" style="12" customWidth="1"/>
    <col min="11267" max="11267" width="27.58203125" style="12" customWidth="1"/>
    <col min="11268" max="11268" width="11.4140625" style="12" customWidth="1"/>
    <col min="11269" max="11269" width="5.08203125" style="12" customWidth="1"/>
    <col min="11270" max="11270" width="6.33203125" style="12" customWidth="1"/>
    <col min="11271" max="11271" width="3.6640625" style="12" customWidth="1"/>
    <col min="11272" max="11272" width="32.08203125" style="12" customWidth="1"/>
    <col min="11273" max="11273" width="29.4140625" style="12" customWidth="1"/>
    <col min="11274" max="11274" width="3.5" style="12" customWidth="1"/>
    <col min="11275" max="11275" width="6.33203125" style="12" customWidth="1"/>
    <col min="11276" max="11520" width="8.08203125" style="12"/>
    <col min="11521" max="11522" width="3.6640625" style="12" customWidth="1"/>
    <col min="11523" max="11523" width="27.58203125" style="12" customWidth="1"/>
    <col min="11524" max="11524" width="11.4140625" style="12" customWidth="1"/>
    <col min="11525" max="11525" width="5.08203125" style="12" customWidth="1"/>
    <col min="11526" max="11526" width="6.33203125" style="12" customWidth="1"/>
    <col min="11527" max="11527" width="3.6640625" style="12" customWidth="1"/>
    <col min="11528" max="11528" width="32.08203125" style="12" customWidth="1"/>
    <col min="11529" max="11529" width="29.4140625" style="12" customWidth="1"/>
    <col min="11530" max="11530" width="3.5" style="12" customWidth="1"/>
    <col min="11531" max="11531" width="6.33203125" style="12" customWidth="1"/>
    <col min="11532" max="11776" width="8.08203125" style="12"/>
    <col min="11777" max="11778" width="3.6640625" style="12" customWidth="1"/>
    <col min="11779" max="11779" width="27.58203125" style="12" customWidth="1"/>
    <col min="11780" max="11780" width="11.4140625" style="12" customWidth="1"/>
    <col min="11781" max="11781" width="5.08203125" style="12" customWidth="1"/>
    <col min="11782" max="11782" width="6.33203125" style="12" customWidth="1"/>
    <col min="11783" max="11783" width="3.6640625" style="12" customWidth="1"/>
    <col min="11784" max="11784" width="32.08203125" style="12" customWidth="1"/>
    <col min="11785" max="11785" width="29.4140625" style="12" customWidth="1"/>
    <col min="11786" max="11786" width="3.5" style="12" customWidth="1"/>
    <col min="11787" max="11787" width="6.33203125" style="12" customWidth="1"/>
    <col min="11788" max="12032" width="8.08203125" style="12"/>
    <col min="12033" max="12034" width="3.6640625" style="12" customWidth="1"/>
    <col min="12035" max="12035" width="27.58203125" style="12" customWidth="1"/>
    <col min="12036" max="12036" width="11.4140625" style="12" customWidth="1"/>
    <col min="12037" max="12037" width="5.08203125" style="12" customWidth="1"/>
    <col min="12038" max="12038" width="6.33203125" style="12" customWidth="1"/>
    <col min="12039" max="12039" width="3.6640625" style="12" customWidth="1"/>
    <col min="12040" max="12040" width="32.08203125" style="12" customWidth="1"/>
    <col min="12041" max="12041" width="29.4140625" style="12" customWidth="1"/>
    <col min="12042" max="12042" width="3.5" style="12" customWidth="1"/>
    <col min="12043" max="12043" width="6.33203125" style="12" customWidth="1"/>
    <col min="12044" max="12288" width="8.08203125" style="12"/>
    <col min="12289" max="12290" width="3.6640625" style="12" customWidth="1"/>
    <col min="12291" max="12291" width="27.58203125" style="12" customWidth="1"/>
    <col min="12292" max="12292" width="11.4140625" style="12" customWidth="1"/>
    <col min="12293" max="12293" width="5.08203125" style="12" customWidth="1"/>
    <col min="12294" max="12294" width="6.33203125" style="12" customWidth="1"/>
    <col min="12295" max="12295" width="3.6640625" style="12" customWidth="1"/>
    <col min="12296" max="12296" width="32.08203125" style="12" customWidth="1"/>
    <col min="12297" max="12297" width="29.4140625" style="12" customWidth="1"/>
    <col min="12298" max="12298" width="3.5" style="12" customWidth="1"/>
    <col min="12299" max="12299" width="6.33203125" style="12" customWidth="1"/>
    <col min="12300" max="12544" width="8.08203125" style="12"/>
    <col min="12545" max="12546" width="3.6640625" style="12" customWidth="1"/>
    <col min="12547" max="12547" width="27.58203125" style="12" customWidth="1"/>
    <col min="12548" max="12548" width="11.4140625" style="12" customWidth="1"/>
    <col min="12549" max="12549" width="5.08203125" style="12" customWidth="1"/>
    <col min="12550" max="12550" width="6.33203125" style="12" customWidth="1"/>
    <col min="12551" max="12551" width="3.6640625" style="12" customWidth="1"/>
    <col min="12552" max="12552" width="32.08203125" style="12" customWidth="1"/>
    <col min="12553" max="12553" width="29.4140625" style="12" customWidth="1"/>
    <col min="12554" max="12554" width="3.5" style="12" customWidth="1"/>
    <col min="12555" max="12555" width="6.33203125" style="12" customWidth="1"/>
    <col min="12556" max="12800" width="8.08203125" style="12"/>
    <col min="12801" max="12802" width="3.6640625" style="12" customWidth="1"/>
    <col min="12803" max="12803" width="27.58203125" style="12" customWidth="1"/>
    <col min="12804" max="12804" width="11.4140625" style="12" customWidth="1"/>
    <col min="12805" max="12805" width="5.08203125" style="12" customWidth="1"/>
    <col min="12806" max="12806" width="6.33203125" style="12" customWidth="1"/>
    <col min="12807" max="12807" width="3.6640625" style="12" customWidth="1"/>
    <col min="12808" max="12808" width="32.08203125" style="12" customWidth="1"/>
    <col min="12809" max="12809" width="29.4140625" style="12" customWidth="1"/>
    <col min="12810" max="12810" width="3.5" style="12" customWidth="1"/>
    <col min="12811" max="12811" width="6.33203125" style="12" customWidth="1"/>
    <col min="12812" max="13056" width="8.08203125" style="12"/>
    <col min="13057" max="13058" width="3.6640625" style="12" customWidth="1"/>
    <col min="13059" max="13059" width="27.58203125" style="12" customWidth="1"/>
    <col min="13060" max="13060" width="11.4140625" style="12" customWidth="1"/>
    <col min="13061" max="13061" width="5.08203125" style="12" customWidth="1"/>
    <col min="13062" max="13062" width="6.33203125" style="12" customWidth="1"/>
    <col min="13063" max="13063" width="3.6640625" style="12" customWidth="1"/>
    <col min="13064" max="13064" width="32.08203125" style="12" customWidth="1"/>
    <col min="13065" max="13065" width="29.4140625" style="12" customWidth="1"/>
    <col min="13066" max="13066" width="3.5" style="12" customWidth="1"/>
    <col min="13067" max="13067" width="6.33203125" style="12" customWidth="1"/>
    <col min="13068" max="13312" width="8.08203125" style="12"/>
    <col min="13313" max="13314" width="3.6640625" style="12" customWidth="1"/>
    <col min="13315" max="13315" width="27.58203125" style="12" customWidth="1"/>
    <col min="13316" max="13316" width="11.4140625" style="12" customWidth="1"/>
    <col min="13317" max="13317" width="5.08203125" style="12" customWidth="1"/>
    <col min="13318" max="13318" width="6.33203125" style="12" customWidth="1"/>
    <col min="13319" max="13319" width="3.6640625" style="12" customWidth="1"/>
    <col min="13320" max="13320" width="32.08203125" style="12" customWidth="1"/>
    <col min="13321" max="13321" width="29.4140625" style="12" customWidth="1"/>
    <col min="13322" max="13322" width="3.5" style="12" customWidth="1"/>
    <col min="13323" max="13323" width="6.33203125" style="12" customWidth="1"/>
    <col min="13324" max="13568" width="8.08203125" style="12"/>
    <col min="13569" max="13570" width="3.6640625" style="12" customWidth="1"/>
    <col min="13571" max="13571" width="27.58203125" style="12" customWidth="1"/>
    <col min="13572" max="13572" width="11.4140625" style="12" customWidth="1"/>
    <col min="13573" max="13573" width="5.08203125" style="12" customWidth="1"/>
    <col min="13574" max="13574" width="6.33203125" style="12" customWidth="1"/>
    <col min="13575" max="13575" width="3.6640625" style="12" customWidth="1"/>
    <col min="13576" max="13576" width="32.08203125" style="12" customWidth="1"/>
    <col min="13577" max="13577" width="29.4140625" style="12" customWidth="1"/>
    <col min="13578" max="13578" width="3.5" style="12" customWidth="1"/>
    <col min="13579" max="13579" width="6.33203125" style="12" customWidth="1"/>
    <col min="13580" max="13824" width="8.08203125" style="12"/>
    <col min="13825" max="13826" width="3.6640625" style="12" customWidth="1"/>
    <col min="13827" max="13827" width="27.58203125" style="12" customWidth="1"/>
    <col min="13828" max="13828" width="11.4140625" style="12" customWidth="1"/>
    <col min="13829" max="13829" width="5.08203125" style="12" customWidth="1"/>
    <col min="13830" max="13830" width="6.33203125" style="12" customWidth="1"/>
    <col min="13831" max="13831" width="3.6640625" style="12" customWidth="1"/>
    <col min="13832" max="13832" width="32.08203125" style="12" customWidth="1"/>
    <col min="13833" max="13833" width="29.4140625" style="12" customWidth="1"/>
    <col min="13834" max="13834" width="3.5" style="12" customWidth="1"/>
    <col min="13835" max="13835" width="6.33203125" style="12" customWidth="1"/>
    <col min="13836" max="14080" width="8.08203125" style="12"/>
    <col min="14081" max="14082" width="3.6640625" style="12" customWidth="1"/>
    <col min="14083" max="14083" width="27.58203125" style="12" customWidth="1"/>
    <col min="14084" max="14084" width="11.4140625" style="12" customWidth="1"/>
    <col min="14085" max="14085" width="5.08203125" style="12" customWidth="1"/>
    <col min="14086" max="14086" width="6.33203125" style="12" customWidth="1"/>
    <col min="14087" max="14087" width="3.6640625" style="12" customWidth="1"/>
    <col min="14088" max="14088" width="32.08203125" style="12" customWidth="1"/>
    <col min="14089" max="14089" width="29.4140625" style="12" customWidth="1"/>
    <col min="14090" max="14090" width="3.5" style="12" customWidth="1"/>
    <col min="14091" max="14091" width="6.33203125" style="12" customWidth="1"/>
    <col min="14092" max="14336" width="8.08203125" style="12"/>
    <col min="14337" max="14338" width="3.6640625" style="12" customWidth="1"/>
    <col min="14339" max="14339" width="27.58203125" style="12" customWidth="1"/>
    <col min="14340" max="14340" width="11.4140625" style="12" customWidth="1"/>
    <col min="14341" max="14341" width="5.08203125" style="12" customWidth="1"/>
    <col min="14342" max="14342" width="6.33203125" style="12" customWidth="1"/>
    <col min="14343" max="14343" width="3.6640625" style="12" customWidth="1"/>
    <col min="14344" max="14344" width="32.08203125" style="12" customWidth="1"/>
    <col min="14345" max="14345" width="29.4140625" style="12" customWidth="1"/>
    <col min="14346" max="14346" width="3.5" style="12" customWidth="1"/>
    <col min="14347" max="14347" width="6.33203125" style="12" customWidth="1"/>
    <col min="14348" max="14592" width="8.08203125" style="12"/>
    <col min="14593" max="14594" width="3.6640625" style="12" customWidth="1"/>
    <col min="14595" max="14595" width="27.58203125" style="12" customWidth="1"/>
    <col min="14596" max="14596" width="11.4140625" style="12" customWidth="1"/>
    <col min="14597" max="14597" width="5.08203125" style="12" customWidth="1"/>
    <col min="14598" max="14598" width="6.33203125" style="12" customWidth="1"/>
    <col min="14599" max="14599" width="3.6640625" style="12" customWidth="1"/>
    <col min="14600" max="14600" width="32.08203125" style="12" customWidth="1"/>
    <col min="14601" max="14601" width="29.4140625" style="12" customWidth="1"/>
    <col min="14602" max="14602" width="3.5" style="12" customWidth="1"/>
    <col min="14603" max="14603" width="6.33203125" style="12" customWidth="1"/>
    <col min="14604" max="14848" width="8.08203125" style="12"/>
    <col min="14849" max="14850" width="3.6640625" style="12" customWidth="1"/>
    <col min="14851" max="14851" width="27.58203125" style="12" customWidth="1"/>
    <col min="14852" max="14852" width="11.4140625" style="12" customWidth="1"/>
    <col min="14853" max="14853" width="5.08203125" style="12" customWidth="1"/>
    <col min="14854" max="14854" width="6.33203125" style="12" customWidth="1"/>
    <col min="14855" max="14855" width="3.6640625" style="12" customWidth="1"/>
    <col min="14856" max="14856" width="32.08203125" style="12" customWidth="1"/>
    <col min="14857" max="14857" width="29.4140625" style="12" customWidth="1"/>
    <col min="14858" max="14858" width="3.5" style="12" customWidth="1"/>
    <col min="14859" max="14859" width="6.33203125" style="12" customWidth="1"/>
    <col min="14860" max="15104" width="8.08203125" style="12"/>
    <col min="15105" max="15106" width="3.6640625" style="12" customWidth="1"/>
    <col min="15107" max="15107" width="27.58203125" style="12" customWidth="1"/>
    <col min="15108" max="15108" width="11.4140625" style="12" customWidth="1"/>
    <col min="15109" max="15109" width="5.08203125" style="12" customWidth="1"/>
    <col min="15110" max="15110" width="6.33203125" style="12" customWidth="1"/>
    <col min="15111" max="15111" width="3.6640625" style="12" customWidth="1"/>
    <col min="15112" max="15112" width="32.08203125" style="12" customWidth="1"/>
    <col min="15113" max="15113" width="29.4140625" style="12" customWidth="1"/>
    <col min="15114" max="15114" width="3.5" style="12" customWidth="1"/>
    <col min="15115" max="15115" width="6.33203125" style="12" customWidth="1"/>
    <col min="15116" max="15360" width="8.08203125" style="12"/>
    <col min="15361" max="15362" width="3.6640625" style="12" customWidth="1"/>
    <col min="15363" max="15363" width="27.58203125" style="12" customWidth="1"/>
    <col min="15364" max="15364" width="11.4140625" style="12" customWidth="1"/>
    <col min="15365" max="15365" width="5.08203125" style="12" customWidth="1"/>
    <col min="15366" max="15366" width="6.33203125" style="12" customWidth="1"/>
    <col min="15367" max="15367" width="3.6640625" style="12" customWidth="1"/>
    <col min="15368" max="15368" width="32.08203125" style="12" customWidth="1"/>
    <col min="15369" max="15369" width="29.4140625" style="12" customWidth="1"/>
    <col min="15370" max="15370" width="3.5" style="12" customWidth="1"/>
    <col min="15371" max="15371" width="6.33203125" style="12" customWidth="1"/>
    <col min="15372" max="15616" width="8.08203125" style="12"/>
    <col min="15617" max="15618" width="3.6640625" style="12" customWidth="1"/>
    <col min="15619" max="15619" width="27.58203125" style="12" customWidth="1"/>
    <col min="15620" max="15620" width="11.4140625" style="12" customWidth="1"/>
    <col min="15621" max="15621" width="5.08203125" style="12" customWidth="1"/>
    <col min="15622" max="15622" width="6.33203125" style="12" customWidth="1"/>
    <col min="15623" max="15623" width="3.6640625" style="12" customWidth="1"/>
    <col min="15624" max="15624" width="32.08203125" style="12" customWidth="1"/>
    <col min="15625" max="15625" width="29.4140625" style="12" customWidth="1"/>
    <col min="15626" max="15626" width="3.5" style="12" customWidth="1"/>
    <col min="15627" max="15627" width="6.33203125" style="12" customWidth="1"/>
    <col min="15628" max="15872" width="8.08203125" style="12"/>
    <col min="15873" max="15874" width="3.6640625" style="12" customWidth="1"/>
    <col min="15875" max="15875" width="27.58203125" style="12" customWidth="1"/>
    <col min="15876" max="15876" width="11.4140625" style="12" customWidth="1"/>
    <col min="15877" max="15877" width="5.08203125" style="12" customWidth="1"/>
    <col min="15878" max="15878" width="6.33203125" style="12" customWidth="1"/>
    <col min="15879" max="15879" width="3.6640625" style="12" customWidth="1"/>
    <col min="15880" max="15880" width="32.08203125" style="12" customWidth="1"/>
    <col min="15881" max="15881" width="29.4140625" style="12" customWidth="1"/>
    <col min="15882" max="15882" width="3.5" style="12" customWidth="1"/>
    <col min="15883" max="15883" width="6.33203125" style="12" customWidth="1"/>
    <col min="15884" max="16128" width="8.08203125" style="12"/>
    <col min="16129" max="16130" width="3.6640625" style="12" customWidth="1"/>
    <col min="16131" max="16131" width="27.58203125" style="12" customWidth="1"/>
    <col min="16132" max="16132" width="11.4140625" style="12" customWidth="1"/>
    <col min="16133" max="16133" width="5.08203125" style="12" customWidth="1"/>
    <col min="16134" max="16134" width="6.33203125" style="12" customWidth="1"/>
    <col min="16135" max="16135" width="3.6640625" style="12" customWidth="1"/>
    <col min="16136" max="16136" width="32.08203125" style="12" customWidth="1"/>
    <col min="16137" max="16137" width="29.4140625" style="12" customWidth="1"/>
    <col min="16138" max="16138" width="3.5" style="12" customWidth="1"/>
    <col min="16139" max="16139" width="6.33203125" style="12" customWidth="1"/>
    <col min="16140" max="16384" width="8.08203125" style="12"/>
  </cols>
  <sheetData>
    <row r="1" spans="1:13" s="8" customFormat="1" ht="21" customHeight="1">
      <c r="A1" s="8" t="s">
        <v>72</v>
      </c>
      <c r="D1" s="1"/>
      <c r="E1" s="1"/>
      <c r="F1" s="31"/>
      <c r="G1" s="1"/>
    </row>
    <row r="2" spans="1:13" s="8" customFormat="1" ht="13.5" thickBot="1"/>
    <row r="3" spans="1:13" s="8" customFormat="1" ht="21" customHeight="1" thickTop="1">
      <c r="B3" s="728" t="s">
        <v>73</v>
      </c>
      <c r="C3" s="729"/>
      <c r="D3" s="729"/>
      <c r="E3" s="729"/>
      <c r="F3" s="729"/>
      <c r="G3" s="729"/>
      <c r="H3" s="730"/>
    </row>
    <row r="4" spans="1:13" s="8" customFormat="1" ht="21" customHeight="1">
      <c r="B4" s="376" t="s">
        <v>170</v>
      </c>
      <c r="C4" s="3"/>
      <c r="D4" s="3"/>
      <c r="E4" s="3"/>
      <c r="F4" s="3"/>
      <c r="G4" s="3"/>
      <c r="H4" s="375"/>
    </row>
    <row r="5" spans="1:13" s="8" customFormat="1" ht="21" customHeight="1">
      <c r="B5" s="376" t="s">
        <v>171</v>
      </c>
      <c r="C5" s="3"/>
      <c r="D5" s="3"/>
      <c r="E5" s="3"/>
      <c r="F5" s="3"/>
      <c r="G5" s="3"/>
      <c r="H5" s="375"/>
    </row>
    <row r="6" spans="1:13" s="8" customFormat="1" ht="21" customHeight="1" thickBot="1">
      <c r="B6" s="374" t="s">
        <v>169</v>
      </c>
      <c r="C6" s="80"/>
      <c r="D6" s="80"/>
      <c r="E6" s="80"/>
      <c r="F6" s="80"/>
      <c r="G6" s="80"/>
      <c r="H6" s="373"/>
    </row>
    <row r="7" spans="1:13" s="8" customFormat="1" ht="21" customHeight="1" thickTop="1"/>
    <row r="8" spans="1:13" s="2" customFormat="1" ht="21.65" customHeight="1">
      <c r="A8" s="14" t="s">
        <v>22</v>
      </c>
      <c r="B8" s="15"/>
      <c r="C8" s="15"/>
      <c r="D8" s="15"/>
      <c r="E8" s="15"/>
      <c r="G8" s="7"/>
      <c r="H8" s="16"/>
      <c r="I8" s="15"/>
      <c r="J8" s="15"/>
    </row>
    <row r="9" spans="1:13" ht="20.149999999999999" customHeight="1">
      <c r="A9" s="3" t="s">
        <v>146</v>
      </c>
      <c r="F9" s="12"/>
      <c r="K9" s="13"/>
    </row>
    <row r="10" spans="1:13" ht="17.899999999999999" customHeight="1">
      <c r="A10" s="731" t="s">
        <v>23</v>
      </c>
      <c r="B10" s="732" t="s">
        <v>24</v>
      </c>
      <c r="C10" s="732"/>
      <c r="D10" s="732"/>
      <c r="E10" s="732"/>
      <c r="F10" s="17" t="s">
        <v>25</v>
      </c>
      <c r="G10" s="732" t="s">
        <v>24</v>
      </c>
      <c r="H10" s="732"/>
      <c r="I10" s="732"/>
      <c r="J10" s="732"/>
      <c r="K10" s="17" t="s">
        <v>25</v>
      </c>
    </row>
    <row r="11" spans="1:13" s="2" customFormat="1" ht="17.899999999999999" customHeight="1">
      <c r="A11" s="731"/>
      <c r="B11" s="6">
        <v>1</v>
      </c>
      <c r="C11" s="587" t="s">
        <v>26</v>
      </c>
      <c r="D11" s="587"/>
      <c r="E11" s="587"/>
      <c r="F11" s="18"/>
      <c r="G11" s="19">
        <v>14</v>
      </c>
      <c r="H11" s="726" t="s">
        <v>27</v>
      </c>
      <c r="I11" s="726"/>
      <c r="J11" s="726"/>
      <c r="K11" s="18"/>
      <c r="L11" s="20"/>
    </row>
    <row r="12" spans="1:13" s="2" customFormat="1" ht="17.899999999999999" customHeight="1">
      <c r="A12" s="731"/>
      <c r="B12" s="6">
        <v>2</v>
      </c>
      <c r="C12" s="587" t="s">
        <v>28</v>
      </c>
      <c r="D12" s="587"/>
      <c r="E12" s="587"/>
      <c r="F12" s="18"/>
      <c r="G12" s="732">
        <v>15</v>
      </c>
      <c r="H12" s="587" t="s">
        <v>720</v>
      </c>
      <c r="I12" s="587"/>
      <c r="J12" s="587"/>
      <c r="K12" s="587"/>
      <c r="L12" s="20"/>
      <c r="M12" s="21"/>
    </row>
    <row r="13" spans="1:13" s="2" customFormat="1" ht="17.899999999999999" customHeight="1">
      <c r="A13" s="731"/>
      <c r="B13" s="6">
        <v>3</v>
      </c>
      <c r="C13" s="587" t="s">
        <v>29</v>
      </c>
      <c r="D13" s="587"/>
      <c r="E13" s="587"/>
      <c r="F13" s="18"/>
      <c r="G13" s="732"/>
      <c r="H13" s="587" t="s">
        <v>30</v>
      </c>
      <c r="I13" s="587"/>
      <c r="J13" s="587"/>
      <c r="K13" s="18"/>
      <c r="L13" s="20"/>
      <c r="M13" s="22"/>
    </row>
    <row r="14" spans="1:13" s="2" customFormat="1" ht="17.899999999999999" customHeight="1">
      <c r="A14" s="731"/>
      <c r="B14" s="6">
        <v>4</v>
      </c>
      <c r="C14" s="587" t="s">
        <v>31</v>
      </c>
      <c r="D14" s="587"/>
      <c r="E14" s="587"/>
      <c r="F14" s="18"/>
      <c r="G14" s="732"/>
      <c r="H14" s="587" t="s">
        <v>32</v>
      </c>
      <c r="I14" s="587"/>
      <c r="J14" s="587"/>
      <c r="K14" s="18"/>
      <c r="L14" s="20"/>
    </row>
    <row r="15" spans="1:13" s="2" customFormat="1" ht="17.899999999999999" customHeight="1">
      <c r="A15" s="731"/>
      <c r="B15" s="384">
        <v>5</v>
      </c>
      <c r="C15" s="587" t="s">
        <v>33</v>
      </c>
      <c r="D15" s="587"/>
      <c r="E15" s="587"/>
      <c r="F15" s="587"/>
      <c r="G15" s="732"/>
      <c r="H15" s="587" t="s">
        <v>34</v>
      </c>
      <c r="I15" s="587"/>
      <c r="J15" s="587"/>
      <c r="K15" s="18"/>
      <c r="L15" s="22"/>
    </row>
    <row r="16" spans="1:13" s="2" customFormat="1" ht="17.899999999999999" customHeight="1">
      <c r="A16" s="731"/>
      <c r="B16" s="384"/>
      <c r="C16" s="587" t="s">
        <v>35</v>
      </c>
      <c r="D16" s="587"/>
      <c r="E16" s="587"/>
      <c r="F16" s="18"/>
      <c r="G16" s="732"/>
      <c r="H16" s="587" t="s">
        <v>36</v>
      </c>
      <c r="I16" s="587"/>
      <c r="J16" s="587"/>
      <c r="K16" s="18"/>
      <c r="L16" s="22"/>
    </row>
    <row r="17" spans="1:12" s="2" customFormat="1" ht="17.899999999999999" customHeight="1">
      <c r="A17" s="731"/>
      <c r="B17" s="384"/>
      <c r="C17" s="726" t="s">
        <v>37</v>
      </c>
      <c r="D17" s="726"/>
      <c r="E17" s="726"/>
      <c r="F17" s="18"/>
      <c r="G17" s="732"/>
      <c r="H17" s="587" t="s">
        <v>38</v>
      </c>
      <c r="I17" s="587"/>
      <c r="J17" s="587"/>
      <c r="K17" s="18"/>
      <c r="L17" s="22"/>
    </row>
    <row r="18" spans="1:12" s="2" customFormat="1" ht="17.899999999999999" customHeight="1">
      <c r="A18" s="731"/>
      <c r="B18" s="384"/>
      <c r="C18" s="587" t="s">
        <v>39</v>
      </c>
      <c r="D18" s="587"/>
      <c r="E18" s="587"/>
      <c r="F18" s="18"/>
      <c r="G18" s="732"/>
      <c r="H18" s="587" t="s">
        <v>40</v>
      </c>
      <c r="I18" s="587"/>
      <c r="J18" s="587"/>
      <c r="K18" s="18"/>
      <c r="L18" s="22"/>
    </row>
    <row r="19" spans="1:12" s="2" customFormat="1" ht="17.899999999999999" customHeight="1">
      <c r="A19" s="731"/>
      <c r="B19" s="384"/>
      <c r="C19" s="587" t="s">
        <v>41</v>
      </c>
      <c r="D19" s="587"/>
      <c r="E19" s="587"/>
      <c r="F19" s="18"/>
      <c r="G19" s="732"/>
      <c r="H19" s="587" t="s">
        <v>42</v>
      </c>
      <c r="I19" s="587"/>
      <c r="J19" s="587"/>
      <c r="K19" s="18"/>
      <c r="L19" s="22"/>
    </row>
    <row r="20" spans="1:12" s="2" customFormat="1" ht="17.899999999999999" customHeight="1">
      <c r="A20" s="731"/>
      <c r="B20" s="384"/>
      <c r="C20" s="587" t="s">
        <v>43</v>
      </c>
      <c r="D20" s="587"/>
      <c r="E20" s="587"/>
      <c r="F20" s="18"/>
      <c r="G20" s="732"/>
      <c r="H20" s="587" t="s">
        <v>44</v>
      </c>
      <c r="I20" s="587"/>
      <c r="J20" s="587"/>
      <c r="K20" s="18"/>
      <c r="L20" s="22"/>
    </row>
    <row r="21" spans="1:12" s="2" customFormat="1" ht="17.899999999999999" customHeight="1">
      <c r="A21" s="731"/>
      <c r="B21" s="384"/>
      <c r="C21" s="23" t="s">
        <v>45</v>
      </c>
      <c r="D21" s="24"/>
      <c r="E21" s="25" t="s">
        <v>46</v>
      </c>
      <c r="F21" s="18"/>
      <c r="G21" s="732"/>
      <c r="H21" s="587" t="s">
        <v>47</v>
      </c>
      <c r="I21" s="587"/>
      <c r="J21" s="587"/>
      <c r="K21" s="18"/>
      <c r="L21" s="22"/>
    </row>
    <row r="22" spans="1:12" s="2" customFormat="1" ht="17.899999999999999" customHeight="1">
      <c r="A22" s="731"/>
      <c r="B22" s="6">
        <v>6</v>
      </c>
      <c r="C22" s="726" t="s">
        <v>48</v>
      </c>
      <c r="D22" s="726"/>
      <c r="E22" s="726"/>
      <c r="F22" s="18"/>
      <c r="G22" s="732"/>
      <c r="H22" s="587" t="s">
        <v>49</v>
      </c>
      <c r="I22" s="587"/>
      <c r="J22" s="587"/>
      <c r="K22" s="18"/>
      <c r="L22" s="22"/>
    </row>
    <row r="23" spans="1:12" s="2" customFormat="1" ht="17.899999999999999" customHeight="1">
      <c r="A23" s="731"/>
      <c r="B23" s="6">
        <v>7</v>
      </c>
      <c r="C23" s="727" t="s">
        <v>50</v>
      </c>
      <c r="D23" s="727"/>
      <c r="E23" s="727"/>
      <c r="F23" s="18"/>
      <c r="G23" s="732"/>
      <c r="H23" s="587" t="s">
        <v>51</v>
      </c>
      <c r="I23" s="587"/>
      <c r="J23" s="587"/>
      <c r="K23" s="18"/>
      <c r="L23" s="22"/>
    </row>
    <row r="24" spans="1:12" s="2" customFormat="1" ht="17.899999999999999" customHeight="1">
      <c r="A24" s="731"/>
      <c r="B24" s="6">
        <v>8</v>
      </c>
      <c r="C24" s="726" t="s">
        <v>52</v>
      </c>
      <c r="D24" s="726"/>
      <c r="E24" s="726"/>
      <c r="F24" s="18"/>
      <c r="G24" s="732"/>
      <c r="H24" s="587" t="s">
        <v>53</v>
      </c>
      <c r="I24" s="587"/>
      <c r="J24" s="587"/>
      <c r="K24" s="18"/>
      <c r="L24" s="22"/>
    </row>
    <row r="25" spans="1:12" s="2" customFormat="1" ht="17.899999999999999" customHeight="1">
      <c r="A25" s="731"/>
      <c r="B25" s="6">
        <v>9</v>
      </c>
      <c r="C25" s="726" t="s">
        <v>54</v>
      </c>
      <c r="D25" s="726"/>
      <c r="E25" s="726"/>
      <c r="F25" s="18"/>
      <c r="G25" s="732"/>
      <c r="H25" s="23" t="s">
        <v>55</v>
      </c>
      <c r="I25" s="26"/>
      <c r="J25" s="27"/>
      <c r="K25" s="18"/>
      <c r="L25" s="22"/>
    </row>
    <row r="26" spans="1:12" s="2" customFormat="1" ht="17.899999999999999" customHeight="1">
      <c r="A26" s="731"/>
      <c r="B26" s="6">
        <v>10</v>
      </c>
      <c r="C26" s="726" t="s">
        <v>56</v>
      </c>
      <c r="D26" s="726"/>
      <c r="E26" s="726"/>
      <c r="F26" s="18"/>
      <c r="G26" s="732"/>
      <c r="H26" s="23" t="s">
        <v>57</v>
      </c>
      <c r="I26" s="26"/>
      <c r="J26" s="27"/>
      <c r="K26" s="18"/>
      <c r="L26" s="22"/>
    </row>
    <row r="27" spans="1:12" s="2" customFormat="1" ht="17.899999999999999" customHeight="1">
      <c r="A27" s="731"/>
      <c r="B27" s="6">
        <v>11</v>
      </c>
      <c r="C27" s="726" t="s">
        <v>58</v>
      </c>
      <c r="D27" s="726"/>
      <c r="E27" s="726"/>
      <c r="F27" s="18"/>
      <c r="G27" s="732"/>
      <c r="H27" s="23" t="s">
        <v>59</v>
      </c>
      <c r="I27" s="26"/>
      <c r="J27" s="27"/>
      <c r="K27" s="18"/>
      <c r="L27" s="22"/>
    </row>
    <row r="28" spans="1:12" s="2" customFormat="1" ht="17.899999999999999" customHeight="1">
      <c r="A28" s="731"/>
      <c r="B28" s="6">
        <v>12</v>
      </c>
      <c r="C28" s="23" t="s">
        <v>60</v>
      </c>
      <c r="D28" s="26"/>
      <c r="E28" s="26"/>
      <c r="F28" s="18"/>
      <c r="G28" s="732"/>
      <c r="H28" s="23" t="s">
        <v>61</v>
      </c>
      <c r="I28" s="26"/>
      <c r="J28" s="27"/>
      <c r="K28" s="18"/>
      <c r="L28" s="22"/>
    </row>
    <row r="29" spans="1:12" s="2" customFormat="1" ht="17.899999999999999" customHeight="1">
      <c r="A29" s="731"/>
      <c r="B29" s="384">
        <v>13</v>
      </c>
      <c r="C29" s="23" t="s">
        <v>62</v>
      </c>
      <c r="D29" s="26"/>
      <c r="E29" s="26"/>
      <c r="F29" s="28"/>
      <c r="G29" s="732"/>
      <c r="H29" s="23" t="s">
        <v>63</v>
      </c>
      <c r="I29" s="26"/>
      <c r="J29" s="27"/>
      <c r="K29" s="18"/>
      <c r="L29" s="22"/>
    </row>
    <row r="30" spans="1:12" s="2" customFormat="1" ht="17.899999999999999" customHeight="1">
      <c r="A30" s="731"/>
      <c r="B30" s="384"/>
      <c r="C30" s="23" t="s">
        <v>64</v>
      </c>
      <c r="D30" s="26"/>
      <c r="E30" s="26"/>
      <c r="F30" s="18"/>
      <c r="G30" s="732"/>
      <c r="H30" s="23" t="s">
        <v>65</v>
      </c>
      <c r="I30" s="26"/>
      <c r="J30" s="27"/>
      <c r="K30" s="18"/>
      <c r="L30" s="22"/>
    </row>
    <row r="31" spans="1:12" s="2" customFormat="1" ht="17.899999999999999" customHeight="1">
      <c r="A31" s="731"/>
      <c r="B31" s="384"/>
      <c r="C31" s="23" t="s">
        <v>66</v>
      </c>
      <c r="D31" s="26"/>
      <c r="E31" s="26"/>
      <c r="F31" s="18"/>
      <c r="G31" s="732"/>
      <c r="H31" s="23" t="s">
        <v>67</v>
      </c>
      <c r="I31" s="24"/>
      <c r="J31" s="29" t="s">
        <v>46</v>
      </c>
      <c r="K31" s="18"/>
      <c r="L31" s="22"/>
    </row>
    <row r="32" spans="1:12" s="2" customFormat="1" ht="17.899999999999999" customHeight="1">
      <c r="A32" s="731"/>
      <c r="B32" s="384"/>
      <c r="C32" s="23" t="s">
        <v>68</v>
      </c>
      <c r="D32" s="26"/>
      <c r="E32" s="26"/>
      <c r="F32" s="18"/>
      <c r="G32" s="6">
        <v>16</v>
      </c>
      <c r="H32" s="587" t="s">
        <v>69</v>
      </c>
      <c r="I32" s="587"/>
      <c r="J32" s="587" t="s">
        <v>46</v>
      </c>
      <c r="K32" s="18"/>
      <c r="L32" s="22"/>
    </row>
    <row r="33" spans="1:12" s="2" customFormat="1" ht="17.899999999999999" customHeight="1">
      <c r="A33" s="731"/>
      <c r="B33" s="384"/>
      <c r="C33" s="726" t="s">
        <v>70</v>
      </c>
      <c r="D33" s="726"/>
      <c r="E33" s="726"/>
      <c r="F33" s="18"/>
      <c r="G33" s="6">
        <v>17</v>
      </c>
      <c r="H33" s="23" t="s">
        <v>71</v>
      </c>
      <c r="I33" s="26"/>
      <c r="J33" s="27"/>
      <c r="K33" s="18"/>
      <c r="L33" s="22"/>
    </row>
    <row r="34" spans="1:12" ht="21.65" customHeight="1">
      <c r="C34" s="22"/>
    </row>
    <row r="36" spans="1:12" ht="21.65" customHeight="1"/>
    <row r="37" spans="1:12" ht="21.65" customHeight="1">
      <c r="H37" s="725"/>
      <c r="I37" s="725"/>
      <c r="J37" s="725"/>
    </row>
    <row r="38" spans="1:12" ht="21.65" customHeight="1"/>
    <row r="39" spans="1:12" ht="21.65" customHeight="1">
      <c r="H39" s="725"/>
      <c r="I39" s="725"/>
      <c r="J39" s="725"/>
    </row>
    <row r="40" spans="1:12" ht="21.65" customHeight="1">
      <c r="H40" s="725"/>
      <c r="I40" s="725"/>
      <c r="J40" s="725"/>
    </row>
  </sheetData>
  <mergeCells count="42">
    <mergeCell ref="B3:H3"/>
    <mergeCell ref="A10:A33"/>
    <mergeCell ref="B10:E10"/>
    <mergeCell ref="G10:J10"/>
    <mergeCell ref="C11:E11"/>
    <mergeCell ref="H11:J11"/>
    <mergeCell ref="C12:E12"/>
    <mergeCell ref="G12:G31"/>
    <mergeCell ref="H12:K12"/>
    <mergeCell ref="C13:E13"/>
    <mergeCell ref="H13:J13"/>
    <mergeCell ref="C14:E14"/>
    <mergeCell ref="H14:J14"/>
    <mergeCell ref="B15:B21"/>
    <mergeCell ref="C15:F15"/>
    <mergeCell ref="H15:J15"/>
    <mergeCell ref="C16:E16"/>
    <mergeCell ref="H16:J16"/>
    <mergeCell ref="C17:E17"/>
    <mergeCell ref="H17:J17"/>
    <mergeCell ref="C18:E18"/>
    <mergeCell ref="H18:J18"/>
    <mergeCell ref="C19:E19"/>
    <mergeCell ref="H19:J19"/>
    <mergeCell ref="C20:E20"/>
    <mergeCell ref="H20:J20"/>
    <mergeCell ref="B29:B33"/>
    <mergeCell ref="H32:J32"/>
    <mergeCell ref="C33:E33"/>
    <mergeCell ref="H21:J21"/>
    <mergeCell ref="C22:E22"/>
    <mergeCell ref="H22:J22"/>
    <mergeCell ref="C23:E23"/>
    <mergeCell ref="H23:J23"/>
    <mergeCell ref="C24:E24"/>
    <mergeCell ref="H24:J24"/>
    <mergeCell ref="H37:J37"/>
    <mergeCell ref="H39:J39"/>
    <mergeCell ref="H40:J40"/>
    <mergeCell ref="C25:E25"/>
    <mergeCell ref="C26:E26"/>
    <mergeCell ref="C27:E27"/>
  </mergeCells>
  <phoneticPr fontId="2"/>
  <dataValidations count="1">
    <dataValidation type="list" allowBlank="1" showErrorMessage="1" errorTitle="入力規則違反" error="リストから選択してください" sqref="F11:F14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F65547:F65550 JB65547:JB65550 SX65547:SX65550 ACT65547:ACT65550 AMP65547:AMP65550 AWL65547:AWL65550 BGH65547:BGH65550 BQD65547:BQD65550 BZZ65547:BZZ65550 CJV65547:CJV65550 CTR65547:CTR65550 DDN65547:DDN65550 DNJ65547:DNJ65550 DXF65547:DXF65550 EHB65547:EHB65550 EQX65547:EQX65550 FAT65547:FAT65550 FKP65547:FKP65550 FUL65547:FUL65550 GEH65547:GEH65550 GOD65547:GOD65550 GXZ65547:GXZ65550 HHV65547:HHV65550 HRR65547:HRR65550 IBN65547:IBN65550 ILJ65547:ILJ65550 IVF65547:IVF65550 JFB65547:JFB65550 JOX65547:JOX65550 JYT65547:JYT65550 KIP65547:KIP65550 KSL65547:KSL65550 LCH65547:LCH65550 LMD65547:LMD65550 LVZ65547:LVZ65550 MFV65547:MFV65550 MPR65547:MPR65550 MZN65547:MZN65550 NJJ65547:NJJ65550 NTF65547:NTF65550 ODB65547:ODB65550 OMX65547:OMX65550 OWT65547:OWT65550 PGP65547:PGP65550 PQL65547:PQL65550 QAH65547:QAH65550 QKD65547:QKD65550 QTZ65547:QTZ65550 RDV65547:RDV65550 RNR65547:RNR65550 RXN65547:RXN65550 SHJ65547:SHJ65550 SRF65547:SRF65550 TBB65547:TBB65550 TKX65547:TKX65550 TUT65547:TUT65550 UEP65547:UEP65550 UOL65547:UOL65550 UYH65547:UYH65550 VID65547:VID65550 VRZ65547:VRZ65550 WBV65547:WBV65550 WLR65547:WLR65550 WVN65547:WVN65550 F131083:F131086 JB131083:JB131086 SX131083:SX131086 ACT131083:ACT131086 AMP131083:AMP131086 AWL131083:AWL131086 BGH131083:BGH131086 BQD131083:BQD131086 BZZ131083:BZZ131086 CJV131083:CJV131086 CTR131083:CTR131086 DDN131083:DDN131086 DNJ131083:DNJ131086 DXF131083:DXF131086 EHB131083:EHB131086 EQX131083:EQX131086 FAT131083:FAT131086 FKP131083:FKP131086 FUL131083:FUL131086 GEH131083:GEH131086 GOD131083:GOD131086 GXZ131083:GXZ131086 HHV131083:HHV131086 HRR131083:HRR131086 IBN131083:IBN131086 ILJ131083:ILJ131086 IVF131083:IVF131086 JFB131083:JFB131086 JOX131083:JOX131086 JYT131083:JYT131086 KIP131083:KIP131086 KSL131083:KSL131086 LCH131083:LCH131086 LMD131083:LMD131086 LVZ131083:LVZ131086 MFV131083:MFV131086 MPR131083:MPR131086 MZN131083:MZN131086 NJJ131083:NJJ131086 NTF131083:NTF131086 ODB131083:ODB131086 OMX131083:OMX131086 OWT131083:OWT131086 PGP131083:PGP131086 PQL131083:PQL131086 QAH131083:QAH131086 QKD131083:QKD131086 QTZ131083:QTZ131086 RDV131083:RDV131086 RNR131083:RNR131086 RXN131083:RXN131086 SHJ131083:SHJ131086 SRF131083:SRF131086 TBB131083:TBB131086 TKX131083:TKX131086 TUT131083:TUT131086 UEP131083:UEP131086 UOL131083:UOL131086 UYH131083:UYH131086 VID131083:VID131086 VRZ131083:VRZ131086 WBV131083:WBV131086 WLR131083:WLR131086 WVN131083:WVN131086 F196619:F196622 JB196619:JB196622 SX196619:SX196622 ACT196619:ACT196622 AMP196619:AMP196622 AWL196619:AWL196622 BGH196619:BGH196622 BQD196619:BQD196622 BZZ196619:BZZ196622 CJV196619:CJV196622 CTR196619:CTR196622 DDN196619:DDN196622 DNJ196619:DNJ196622 DXF196619:DXF196622 EHB196619:EHB196622 EQX196619:EQX196622 FAT196619:FAT196622 FKP196619:FKP196622 FUL196619:FUL196622 GEH196619:GEH196622 GOD196619:GOD196622 GXZ196619:GXZ196622 HHV196619:HHV196622 HRR196619:HRR196622 IBN196619:IBN196622 ILJ196619:ILJ196622 IVF196619:IVF196622 JFB196619:JFB196622 JOX196619:JOX196622 JYT196619:JYT196622 KIP196619:KIP196622 KSL196619:KSL196622 LCH196619:LCH196622 LMD196619:LMD196622 LVZ196619:LVZ196622 MFV196619:MFV196622 MPR196619:MPR196622 MZN196619:MZN196622 NJJ196619:NJJ196622 NTF196619:NTF196622 ODB196619:ODB196622 OMX196619:OMX196622 OWT196619:OWT196622 PGP196619:PGP196622 PQL196619:PQL196622 QAH196619:QAH196622 QKD196619:QKD196622 QTZ196619:QTZ196622 RDV196619:RDV196622 RNR196619:RNR196622 RXN196619:RXN196622 SHJ196619:SHJ196622 SRF196619:SRF196622 TBB196619:TBB196622 TKX196619:TKX196622 TUT196619:TUT196622 UEP196619:UEP196622 UOL196619:UOL196622 UYH196619:UYH196622 VID196619:VID196622 VRZ196619:VRZ196622 WBV196619:WBV196622 WLR196619:WLR196622 WVN196619:WVN196622 F262155:F262158 JB262155:JB262158 SX262155:SX262158 ACT262155:ACT262158 AMP262155:AMP262158 AWL262155:AWL262158 BGH262155:BGH262158 BQD262155:BQD262158 BZZ262155:BZZ262158 CJV262155:CJV262158 CTR262155:CTR262158 DDN262155:DDN262158 DNJ262155:DNJ262158 DXF262155:DXF262158 EHB262155:EHB262158 EQX262155:EQX262158 FAT262155:FAT262158 FKP262155:FKP262158 FUL262155:FUL262158 GEH262155:GEH262158 GOD262155:GOD262158 GXZ262155:GXZ262158 HHV262155:HHV262158 HRR262155:HRR262158 IBN262155:IBN262158 ILJ262155:ILJ262158 IVF262155:IVF262158 JFB262155:JFB262158 JOX262155:JOX262158 JYT262155:JYT262158 KIP262155:KIP262158 KSL262155:KSL262158 LCH262155:LCH262158 LMD262155:LMD262158 LVZ262155:LVZ262158 MFV262155:MFV262158 MPR262155:MPR262158 MZN262155:MZN262158 NJJ262155:NJJ262158 NTF262155:NTF262158 ODB262155:ODB262158 OMX262155:OMX262158 OWT262155:OWT262158 PGP262155:PGP262158 PQL262155:PQL262158 QAH262155:QAH262158 QKD262155:QKD262158 QTZ262155:QTZ262158 RDV262155:RDV262158 RNR262155:RNR262158 RXN262155:RXN262158 SHJ262155:SHJ262158 SRF262155:SRF262158 TBB262155:TBB262158 TKX262155:TKX262158 TUT262155:TUT262158 UEP262155:UEP262158 UOL262155:UOL262158 UYH262155:UYH262158 VID262155:VID262158 VRZ262155:VRZ262158 WBV262155:WBV262158 WLR262155:WLR262158 WVN262155:WVN262158 F327691:F327694 JB327691:JB327694 SX327691:SX327694 ACT327691:ACT327694 AMP327691:AMP327694 AWL327691:AWL327694 BGH327691:BGH327694 BQD327691:BQD327694 BZZ327691:BZZ327694 CJV327691:CJV327694 CTR327691:CTR327694 DDN327691:DDN327694 DNJ327691:DNJ327694 DXF327691:DXF327694 EHB327691:EHB327694 EQX327691:EQX327694 FAT327691:FAT327694 FKP327691:FKP327694 FUL327691:FUL327694 GEH327691:GEH327694 GOD327691:GOD327694 GXZ327691:GXZ327694 HHV327691:HHV327694 HRR327691:HRR327694 IBN327691:IBN327694 ILJ327691:ILJ327694 IVF327691:IVF327694 JFB327691:JFB327694 JOX327691:JOX327694 JYT327691:JYT327694 KIP327691:KIP327694 KSL327691:KSL327694 LCH327691:LCH327694 LMD327691:LMD327694 LVZ327691:LVZ327694 MFV327691:MFV327694 MPR327691:MPR327694 MZN327691:MZN327694 NJJ327691:NJJ327694 NTF327691:NTF327694 ODB327691:ODB327694 OMX327691:OMX327694 OWT327691:OWT327694 PGP327691:PGP327694 PQL327691:PQL327694 QAH327691:QAH327694 QKD327691:QKD327694 QTZ327691:QTZ327694 RDV327691:RDV327694 RNR327691:RNR327694 RXN327691:RXN327694 SHJ327691:SHJ327694 SRF327691:SRF327694 TBB327691:TBB327694 TKX327691:TKX327694 TUT327691:TUT327694 UEP327691:UEP327694 UOL327691:UOL327694 UYH327691:UYH327694 VID327691:VID327694 VRZ327691:VRZ327694 WBV327691:WBV327694 WLR327691:WLR327694 WVN327691:WVN327694 F393227:F393230 JB393227:JB393230 SX393227:SX393230 ACT393227:ACT393230 AMP393227:AMP393230 AWL393227:AWL393230 BGH393227:BGH393230 BQD393227:BQD393230 BZZ393227:BZZ393230 CJV393227:CJV393230 CTR393227:CTR393230 DDN393227:DDN393230 DNJ393227:DNJ393230 DXF393227:DXF393230 EHB393227:EHB393230 EQX393227:EQX393230 FAT393227:FAT393230 FKP393227:FKP393230 FUL393227:FUL393230 GEH393227:GEH393230 GOD393227:GOD393230 GXZ393227:GXZ393230 HHV393227:HHV393230 HRR393227:HRR393230 IBN393227:IBN393230 ILJ393227:ILJ393230 IVF393227:IVF393230 JFB393227:JFB393230 JOX393227:JOX393230 JYT393227:JYT393230 KIP393227:KIP393230 KSL393227:KSL393230 LCH393227:LCH393230 LMD393227:LMD393230 LVZ393227:LVZ393230 MFV393227:MFV393230 MPR393227:MPR393230 MZN393227:MZN393230 NJJ393227:NJJ393230 NTF393227:NTF393230 ODB393227:ODB393230 OMX393227:OMX393230 OWT393227:OWT393230 PGP393227:PGP393230 PQL393227:PQL393230 QAH393227:QAH393230 QKD393227:QKD393230 QTZ393227:QTZ393230 RDV393227:RDV393230 RNR393227:RNR393230 RXN393227:RXN393230 SHJ393227:SHJ393230 SRF393227:SRF393230 TBB393227:TBB393230 TKX393227:TKX393230 TUT393227:TUT393230 UEP393227:UEP393230 UOL393227:UOL393230 UYH393227:UYH393230 VID393227:VID393230 VRZ393227:VRZ393230 WBV393227:WBV393230 WLR393227:WLR393230 WVN393227:WVN393230 F458763:F458766 JB458763:JB458766 SX458763:SX458766 ACT458763:ACT458766 AMP458763:AMP458766 AWL458763:AWL458766 BGH458763:BGH458766 BQD458763:BQD458766 BZZ458763:BZZ458766 CJV458763:CJV458766 CTR458763:CTR458766 DDN458763:DDN458766 DNJ458763:DNJ458766 DXF458763:DXF458766 EHB458763:EHB458766 EQX458763:EQX458766 FAT458763:FAT458766 FKP458763:FKP458766 FUL458763:FUL458766 GEH458763:GEH458766 GOD458763:GOD458766 GXZ458763:GXZ458766 HHV458763:HHV458766 HRR458763:HRR458766 IBN458763:IBN458766 ILJ458763:ILJ458766 IVF458763:IVF458766 JFB458763:JFB458766 JOX458763:JOX458766 JYT458763:JYT458766 KIP458763:KIP458766 KSL458763:KSL458766 LCH458763:LCH458766 LMD458763:LMD458766 LVZ458763:LVZ458766 MFV458763:MFV458766 MPR458763:MPR458766 MZN458763:MZN458766 NJJ458763:NJJ458766 NTF458763:NTF458766 ODB458763:ODB458766 OMX458763:OMX458766 OWT458763:OWT458766 PGP458763:PGP458766 PQL458763:PQL458766 QAH458763:QAH458766 QKD458763:QKD458766 QTZ458763:QTZ458766 RDV458763:RDV458766 RNR458763:RNR458766 RXN458763:RXN458766 SHJ458763:SHJ458766 SRF458763:SRF458766 TBB458763:TBB458766 TKX458763:TKX458766 TUT458763:TUT458766 UEP458763:UEP458766 UOL458763:UOL458766 UYH458763:UYH458766 VID458763:VID458766 VRZ458763:VRZ458766 WBV458763:WBV458766 WLR458763:WLR458766 WVN458763:WVN458766 F524299:F524302 JB524299:JB524302 SX524299:SX524302 ACT524299:ACT524302 AMP524299:AMP524302 AWL524299:AWL524302 BGH524299:BGH524302 BQD524299:BQD524302 BZZ524299:BZZ524302 CJV524299:CJV524302 CTR524299:CTR524302 DDN524299:DDN524302 DNJ524299:DNJ524302 DXF524299:DXF524302 EHB524299:EHB524302 EQX524299:EQX524302 FAT524299:FAT524302 FKP524299:FKP524302 FUL524299:FUL524302 GEH524299:GEH524302 GOD524299:GOD524302 GXZ524299:GXZ524302 HHV524299:HHV524302 HRR524299:HRR524302 IBN524299:IBN524302 ILJ524299:ILJ524302 IVF524299:IVF524302 JFB524299:JFB524302 JOX524299:JOX524302 JYT524299:JYT524302 KIP524299:KIP524302 KSL524299:KSL524302 LCH524299:LCH524302 LMD524299:LMD524302 LVZ524299:LVZ524302 MFV524299:MFV524302 MPR524299:MPR524302 MZN524299:MZN524302 NJJ524299:NJJ524302 NTF524299:NTF524302 ODB524299:ODB524302 OMX524299:OMX524302 OWT524299:OWT524302 PGP524299:PGP524302 PQL524299:PQL524302 QAH524299:QAH524302 QKD524299:QKD524302 QTZ524299:QTZ524302 RDV524299:RDV524302 RNR524299:RNR524302 RXN524299:RXN524302 SHJ524299:SHJ524302 SRF524299:SRF524302 TBB524299:TBB524302 TKX524299:TKX524302 TUT524299:TUT524302 UEP524299:UEP524302 UOL524299:UOL524302 UYH524299:UYH524302 VID524299:VID524302 VRZ524299:VRZ524302 WBV524299:WBV524302 WLR524299:WLR524302 WVN524299:WVN524302 F589835:F589838 JB589835:JB589838 SX589835:SX589838 ACT589835:ACT589838 AMP589835:AMP589838 AWL589835:AWL589838 BGH589835:BGH589838 BQD589835:BQD589838 BZZ589835:BZZ589838 CJV589835:CJV589838 CTR589835:CTR589838 DDN589835:DDN589838 DNJ589835:DNJ589838 DXF589835:DXF589838 EHB589835:EHB589838 EQX589835:EQX589838 FAT589835:FAT589838 FKP589835:FKP589838 FUL589835:FUL589838 GEH589835:GEH589838 GOD589835:GOD589838 GXZ589835:GXZ589838 HHV589835:HHV589838 HRR589835:HRR589838 IBN589835:IBN589838 ILJ589835:ILJ589838 IVF589835:IVF589838 JFB589835:JFB589838 JOX589835:JOX589838 JYT589835:JYT589838 KIP589835:KIP589838 KSL589835:KSL589838 LCH589835:LCH589838 LMD589835:LMD589838 LVZ589835:LVZ589838 MFV589835:MFV589838 MPR589835:MPR589838 MZN589835:MZN589838 NJJ589835:NJJ589838 NTF589835:NTF589838 ODB589835:ODB589838 OMX589835:OMX589838 OWT589835:OWT589838 PGP589835:PGP589838 PQL589835:PQL589838 QAH589835:QAH589838 QKD589835:QKD589838 QTZ589835:QTZ589838 RDV589835:RDV589838 RNR589835:RNR589838 RXN589835:RXN589838 SHJ589835:SHJ589838 SRF589835:SRF589838 TBB589835:TBB589838 TKX589835:TKX589838 TUT589835:TUT589838 UEP589835:UEP589838 UOL589835:UOL589838 UYH589835:UYH589838 VID589835:VID589838 VRZ589835:VRZ589838 WBV589835:WBV589838 WLR589835:WLR589838 WVN589835:WVN589838 F655371:F655374 JB655371:JB655374 SX655371:SX655374 ACT655371:ACT655374 AMP655371:AMP655374 AWL655371:AWL655374 BGH655371:BGH655374 BQD655371:BQD655374 BZZ655371:BZZ655374 CJV655371:CJV655374 CTR655371:CTR655374 DDN655371:DDN655374 DNJ655371:DNJ655374 DXF655371:DXF655374 EHB655371:EHB655374 EQX655371:EQX655374 FAT655371:FAT655374 FKP655371:FKP655374 FUL655371:FUL655374 GEH655371:GEH655374 GOD655371:GOD655374 GXZ655371:GXZ655374 HHV655371:HHV655374 HRR655371:HRR655374 IBN655371:IBN655374 ILJ655371:ILJ655374 IVF655371:IVF655374 JFB655371:JFB655374 JOX655371:JOX655374 JYT655371:JYT655374 KIP655371:KIP655374 KSL655371:KSL655374 LCH655371:LCH655374 LMD655371:LMD655374 LVZ655371:LVZ655374 MFV655371:MFV655374 MPR655371:MPR655374 MZN655371:MZN655374 NJJ655371:NJJ655374 NTF655371:NTF655374 ODB655371:ODB655374 OMX655371:OMX655374 OWT655371:OWT655374 PGP655371:PGP655374 PQL655371:PQL655374 QAH655371:QAH655374 QKD655371:QKD655374 QTZ655371:QTZ655374 RDV655371:RDV655374 RNR655371:RNR655374 RXN655371:RXN655374 SHJ655371:SHJ655374 SRF655371:SRF655374 TBB655371:TBB655374 TKX655371:TKX655374 TUT655371:TUT655374 UEP655371:UEP655374 UOL655371:UOL655374 UYH655371:UYH655374 VID655371:VID655374 VRZ655371:VRZ655374 WBV655371:WBV655374 WLR655371:WLR655374 WVN655371:WVN655374 F720907:F720910 JB720907:JB720910 SX720907:SX720910 ACT720907:ACT720910 AMP720907:AMP720910 AWL720907:AWL720910 BGH720907:BGH720910 BQD720907:BQD720910 BZZ720907:BZZ720910 CJV720907:CJV720910 CTR720907:CTR720910 DDN720907:DDN720910 DNJ720907:DNJ720910 DXF720907:DXF720910 EHB720907:EHB720910 EQX720907:EQX720910 FAT720907:FAT720910 FKP720907:FKP720910 FUL720907:FUL720910 GEH720907:GEH720910 GOD720907:GOD720910 GXZ720907:GXZ720910 HHV720907:HHV720910 HRR720907:HRR720910 IBN720907:IBN720910 ILJ720907:ILJ720910 IVF720907:IVF720910 JFB720907:JFB720910 JOX720907:JOX720910 JYT720907:JYT720910 KIP720907:KIP720910 KSL720907:KSL720910 LCH720907:LCH720910 LMD720907:LMD720910 LVZ720907:LVZ720910 MFV720907:MFV720910 MPR720907:MPR720910 MZN720907:MZN720910 NJJ720907:NJJ720910 NTF720907:NTF720910 ODB720907:ODB720910 OMX720907:OMX720910 OWT720907:OWT720910 PGP720907:PGP720910 PQL720907:PQL720910 QAH720907:QAH720910 QKD720907:QKD720910 QTZ720907:QTZ720910 RDV720907:RDV720910 RNR720907:RNR720910 RXN720907:RXN720910 SHJ720907:SHJ720910 SRF720907:SRF720910 TBB720907:TBB720910 TKX720907:TKX720910 TUT720907:TUT720910 UEP720907:UEP720910 UOL720907:UOL720910 UYH720907:UYH720910 VID720907:VID720910 VRZ720907:VRZ720910 WBV720907:WBV720910 WLR720907:WLR720910 WVN720907:WVN720910 F786443:F786446 JB786443:JB786446 SX786443:SX786446 ACT786443:ACT786446 AMP786443:AMP786446 AWL786443:AWL786446 BGH786443:BGH786446 BQD786443:BQD786446 BZZ786443:BZZ786446 CJV786443:CJV786446 CTR786443:CTR786446 DDN786443:DDN786446 DNJ786443:DNJ786446 DXF786443:DXF786446 EHB786443:EHB786446 EQX786443:EQX786446 FAT786443:FAT786446 FKP786443:FKP786446 FUL786443:FUL786446 GEH786443:GEH786446 GOD786443:GOD786446 GXZ786443:GXZ786446 HHV786443:HHV786446 HRR786443:HRR786446 IBN786443:IBN786446 ILJ786443:ILJ786446 IVF786443:IVF786446 JFB786443:JFB786446 JOX786443:JOX786446 JYT786443:JYT786446 KIP786443:KIP786446 KSL786443:KSL786446 LCH786443:LCH786446 LMD786443:LMD786446 LVZ786443:LVZ786446 MFV786443:MFV786446 MPR786443:MPR786446 MZN786443:MZN786446 NJJ786443:NJJ786446 NTF786443:NTF786446 ODB786443:ODB786446 OMX786443:OMX786446 OWT786443:OWT786446 PGP786443:PGP786446 PQL786443:PQL786446 QAH786443:QAH786446 QKD786443:QKD786446 QTZ786443:QTZ786446 RDV786443:RDV786446 RNR786443:RNR786446 RXN786443:RXN786446 SHJ786443:SHJ786446 SRF786443:SRF786446 TBB786443:TBB786446 TKX786443:TKX786446 TUT786443:TUT786446 UEP786443:UEP786446 UOL786443:UOL786446 UYH786443:UYH786446 VID786443:VID786446 VRZ786443:VRZ786446 WBV786443:WBV786446 WLR786443:WLR786446 WVN786443:WVN786446 F851979:F851982 JB851979:JB851982 SX851979:SX851982 ACT851979:ACT851982 AMP851979:AMP851982 AWL851979:AWL851982 BGH851979:BGH851982 BQD851979:BQD851982 BZZ851979:BZZ851982 CJV851979:CJV851982 CTR851979:CTR851982 DDN851979:DDN851982 DNJ851979:DNJ851982 DXF851979:DXF851982 EHB851979:EHB851982 EQX851979:EQX851982 FAT851979:FAT851982 FKP851979:FKP851982 FUL851979:FUL851982 GEH851979:GEH851982 GOD851979:GOD851982 GXZ851979:GXZ851982 HHV851979:HHV851982 HRR851979:HRR851982 IBN851979:IBN851982 ILJ851979:ILJ851982 IVF851979:IVF851982 JFB851979:JFB851982 JOX851979:JOX851982 JYT851979:JYT851982 KIP851979:KIP851982 KSL851979:KSL851982 LCH851979:LCH851982 LMD851979:LMD851982 LVZ851979:LVZ851982 MFV851979:MFV851982 MPR851979:MPR851982 MZN851979:MZN851982 NJJ851979:NJJ851982 NTF851979:NTF851982 ODB851979:ODB851982 OMX851979:OMX851982 OWT851979:OWT851982 PGP851979:PGP851982 PQL851979:PQL851982 QAH851979:QAH851982 QKD851979:QKD851982 QTZ851979:QTZ851982 RDV851979:RDV851982 RNR851979:RNR851982 RXN851979:RXN851982 SHJ851979:SHJ851982 SRF851979:SRF851982 TBB851979:TBB851982 TKX851979:TKX851982 TUT851979:TUT851982 UEP851979:UEP851982 UOL851979:UOL851982 UYH851979:UYH851982 VID851979:VID851982 VRZ851979:VRZ851982 WBV851979:WBV851982 WLR851979:WLR851982 WVN851979:WVN851982 F917515:F917518 JB917515:JB917518 SX917515:SX917518 ACT917515:ACT917518 AMP917515:AMP917518 AWL917515:AWL917518 BGH917515:BGH917518 BQD917515:BQD917518 BZZ917515:BZZ917518 CJV917515:CJV917518 CTR917515:CTR917518 DDN917515:DDN917518 DNJ917515:DNJ917518 DXF917515:DXF917518 EHB917515:EHB917518 EQX917515:EQX917518 FAT917515:FAT917518 FKP917515:FKP917518 FUL917515:FUL917518 GEH917515:GEH917518 GOD917515:GOD917518 GXZ917515:GXZ917518 HHV917515:HHV917518 HRR917515:HRR917518 IBN917515:IBN917518 ILJ917515:ILJ917518 IVF917515:IVF917518 JFB917515:JFB917518 JOX917515:JOX917518 JYT917515:JYT917518 KIP917515:KIP917518 KSL917515:KSL917518 LCH917515:LCH917518 LMD917515:LMD917518 LVZ917515:LVZ917518 MFV917515:MFV917518 MPR917515:MPR917518 MZN917515:MZN917518 NJJ917515:NJJ917518 NTF917515:NTF917518 ODB917515:ODB917518 OMX917515:OMX917518 OWT917515:OWT917518 PGP917515:PGP917518 PQL917515:PQL917518 QAH917515:QAH917518 QKD917515:QKD917518 QTZ917515:QTZ917518 RDV917515:RDV917518 RNR917515:RNR917518 RXN917515:RXN917518 SHJ917515:SHJ917518 SRF917515:SRF917518 TBB917515:TBB917518 TKX917515:TKX917518 TUT917515:TUT917518 UEP917515:UEP917518 UOL917515:UOL917518 UYH917515:UYH917518 VID917515:VID917518 VRZ917515:VRZ917518 WBV917515:WBV917518 WLR917515:WLR917518 WVN917515:WVN917518 F983051:F983054 JB983051:JB983054 SX983051:SX983054 ACT983051:ACT983054 AMP983051:AMP983054 AWL983051:AWL983054 BGH983051:BGH983054 BQD983051:BQD983054 BZZ983051:BZZ983054 CJV983051:CJV983054 CTR983051:CTR983054 DDN983051:DDN983054 DNJ983051:DNJ983054 DXF983051:DXF983054 EHB983051:EHB983054 EQX983051:EQX983054 FAT983051:FAT983054 FKP983051:FKP983054 FUL983051:FUL983054 GEH983051:GEH983054 GOD983051:GOD983054 GXZ983051:GXZ983054 HHV983051:HHV983054 HRR983051:HRR983054 IBN983051:IBN983054 ILJ983051:ILJ983054 IVF983051:IVF983054 JFB983051:JFB983054 JOX983051:JOX983054 JYT983051:JYT983054 KIP983051:KIP983054 KSL983051:KSL983054 LCH983051:LCH983054 LMD983051:LMD983054 LVZ983051:LVZ983054 MFV983051:MFV983054 MPR983051:MPR983054 MZN983051:MZN983054 NJJ983051:NJJ983054 NTF983051:NTF983054 ODB983051:ODB983054 OMX983051:OMX983054 OWT983051:OWT983054 PGP983051:PGP983054 PQL983051:PQL983054 QAH983051:QAH983054 QKD983051:QKD983054 QTZ983051:QTZ983054 RDV983051:RDV983054 RNR983051:RNR983054 RXN983051:RXN983054 SHJ983051:SHJ983054 SRF983051:SRF983054 TBB983051:TBB983054 TKX983051:TKX983054 TUT983051:TUT983054 UEP983051:UEP983054 UOL983051:UOL983054 UYH983051:UYH983054 VID983051:VID983054 VRZ983051:VRZ983054 WBV983051:WBV983054 WLR983051:WLR983054 WVN983051:WVN983054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33 JG13:JG33 TC13:TC33 ACY13:ACY33 AMU13:AMU33 AWQ13:AWQ33 BGM13:BGM33 BQI13:BQI33 CAE13:CAE33 CKA13:CKA33 CTW13:CTW33 DDS13:DDS33 DNO13:DNO33 DXK13:DXK33 EHG13:EHG33 ERC13:ERC33 FAY13:FAY33 FKU13:FKU33 FUQ13:FUQ33 GEM13:GEM33 GOI13:GOI33 GYE13:GYE33 HIA13:HIA33 HRW13:HRW33 IBS13:IBS33 ILO13:ILO33 IVK13:IVK33 JFG13:JFG33 JPC13:JPC33 JYY13:JYY33 KIU13:KIU33 KSQ13:KSQ33 LCM13:LCM33 LMI13:LMI33 LWE13:LWE33 MGA13:MGA33 MPW13:MPW33 MZS13:MZS33 NJO13:NJO33 NTK13:NTK33 ODG13:ODG33 ONC13:ONC33 OWY13:OWY33 PGU13:PGU33 PQQ13:PQQ33 QAM13:QAM33 QKI13:QKI33 QUE13:QUE33 REA13:REA33 RNW13:RNW33 RXS13:RXS33 SHO13:SHO33 SRK13:SRK33 TBG13:TBG33 TLC13:TLC33 TUY13:TUY33 UEU13:UEU33 UOQ13:UOQ33 UYM13:UYM33 VII13:VII33 VSE13:VSE33 WCA13:WCA33 WLW13:WLW33 WVS13:WVS33 K65549:K65569 JG65549:JG65569 TC65549:TC65569 ACY65549:ACY65569 AMU65549:AMU65569 AWQ65549:AWQ65569 BGM65549:BGM65569 BQI65549:BQI65569 CAE65549:CAE65569 CKA65549:CKA65569 CTW65549:CTW65569 DDS65549:DDS65569 DNO65549:DNO65569 DXK65549:DXK65569 EHG65549:EHG65569 ERC65549:ERC65569 FAY65549:FAY65569 FKU65549:FKU65569 FUQ65549:FUQ65569 GEM65549:GEM65569 GOI65549:GOI65569 GYE65549:GYE65569 HIA65549:HIA65569 HRW65549:HRW65569 IBS65549:IBS65569 ILO65549:ILO65569 IVK65549:IVK65569 JFG65549:JFG65569 JPC65549:JPC65569 JYY65549:JYY65569 KIU65549:KIU65569 KSQ65549:KSQ65569 LCM65549:LCM65569 LMI65549:LMI65569 LWE65549:LWE65569 MGA65549:MGA65569 MPW65549:MPW65569 MZS65549:MZS65569 NJO65549:NJO65569 NTK65549:NTK65569 ODG65549:ODG65569 ONC65549:ONC65569 OWY65549:OWY65569 PGU65549:PGU65569 PQQ65549:PQQ65569 QAM65549:QAM65569 QKI65549:QKI65569 QUE65549:QUE65569 REA65549:REA65569 RNW65549:RNW65569 RXS65549:RXS65569 SHO65549:SHO65569 SRK65549:SRK65569 TBG65549:TBG65569 TLC65549:TLC65569 TUY65549:TUY65569 UEU65549:UEU65569 UOQ65549:UOQ65569 UYM65549:UYM65569 VII65549:VII65569 VSE65549:VSE65569 WCA65549:WCA65569 WLW65549:WLW65569 WVS65549:WVS65569 K131085:K131105 JG131085:JG131105 TC131085:TC131105 ACY131085:ACY131105 AMU131085:AMU131105 AWQ131085:AWQ131105 BGM131085:BGM131105 BQI131085:BQI131105 CAE131085:CAE131105 CKA131085:CKA131105 CTW131085:CTW131105 DDS131085:DDS131105 DNO131085:DNO131105 DXK131085:DXK131105 EHG131085:EHG131105 ERC131085:ERC131105 FAY131085:FAY131105 FKU131085:FKU131105 FUQ131085:FUQ131105 GEM131085:GEM131105 GOI131085:GOI131105 GYE131085:GYE131105 HIA131085:HIA131105 HRW131085:HRW131105 IBS131085:IBS131105 ILO131085:ILO131105 IVK131085:IVK131105 JFG131085:JFG131105 JPC131085:JPC131105 JYY131085:JYY131105 KIU131085:KIU131105 KSQ131085:KSQ131105 LCM131085:LCM131105 LMI131085:LMI131105 LWE131085:LWE131105 MGA131085:MGA131105 MPW131085:MPW131105 MZS131085:MZS131105 NJO131085:NJO131105 NTK131085:NTK131105 ODG131085:ODG131105 ONC131085:ONC131105 OWY131085:OWY131105 PGU131085:PGU131105 PQQ131085:PQQ131105 QAM131085:QAM131105 QKI131085:QKI131105 QUE131085:QUE131105 REA131085:REA131105 RNW131085:RNW131105 RXS131085:RXS131105 SHO131085:SHO131105 SRK131085:SRK131105 TBG131085:TBG131105 TLC131085:TLC131105 TUY131085:TUY131105 UEU131085:UEU131105 UOQ131085:UOQ131105 UYM131085:UYM131105 VII131085:VII131105 VSE131085:VSE131105 WCA131085:WCA131105 WLW131085:WLW131105 WVS131085:WVS131105 K196621:K196641 JG196621:JG196641 TC196621:TC196641 ACY196621:ACY196641 AMU196621:AMU196641 AWQ196621:AWQ196641 BGM196621:BGM196641 BQI196621:BQI196641 CAE196621:CAE196641 CKA196621:CKA196641 CTW196621:CTW196641 DDS196621:DDS196641 DNO196621:DNO196641 DXK196621:DXK196641 EHG196621:EHG196641 ERC196621:ERC196641 FAY196621:FAY196641 FKU196621:FKU196641 FUQ196621:FUQ196641 GEM196621:GEM196641 GOI196621:GOI196641 GYE196621:GYE196641 HIA196621:HIA196641 HRW196621:HRW196641 IBS196621:IBS196641 ILO196621:ILO196641 IVK196621:IVK196641 JFG196621:JFG196641 JPC196621:JPC196641 JYY196621:JYY196641 KIU196621:KIU196641 KSQ196621:KSQ196641 LCM196621:LCM196641 LMI196621:LMI196641 LWE196621:LWE196641 MGA196621:MGA196641 MPW196621:MPW196641 MZS196621:MZS196641 NJO196621:NJO196641 NTK196621:NTK196641 ODG196621:ODG196641 ONC196621:ONC196641 OWY196621:OWY196641 PGU196621:PGU196641 PQQ196621:PQQ196641 QAM196621:QAM196641 QKI196621:QKI196641 QUE196621:QUE196641 REA196621:REA196641 RNW196621:RNW196641 RXS196621:RXS196641 SHO196621:SHO196641 SRK196621:SRK196641 TBG196621:TBG196641 TLC196621:TLC196641 TUY196621:TUY196641 UEU196621:UEU196641 UOQ196621:UOQ196641 UYM196621:UYM196641 VII196621:VII196641 VSE196621:VSE196641 WCA196621:WCA196641 WLW196621:WLW196641 WVS196621:WVS196641 K262157:K262177 JG262157:JG262177 TC262157:TC262177 ACY262157:ACY262177 AMU262157:AMU262177 AWQ262157:AWQ262177 BGM262157:BGM262177 BQI262157:BQI262177 CAE262157:CAE262177 CKA262157:CKA262177 CTW262157:CTW262177 DDS262157:DDS262177 DNO262157:DNO262177 DXK262157:DXK262177 EHG262157:EHG262177 ERC262157:ERC262177 FAY262157:FAY262177 FKU262157:FKU262177 FUQ262157:FUQ262177 GEM262157:GEM262177 GOI262157:GOI262177 GYE262157:GYE262177 HIA262157:HIA262177 HRW262157:HRW262177 IBS262157:IBS262177 ILO262157:ILO262177 IVK262157:IVK262177 JFG262157:JFG262177 JPC262157:JPC262177 JYY262157:JYY262177 KIU262157:KIU262177 KSQ262157:KSQ262177 LCM262157:LCM262177 LMI262157:LMI262177 LWE262157:LWE262177 MGA262157:MGA262177 MPW262157:MPW262177 MZS262157:MZS262177 NJO262157:NJO262177 NTK262157:NTK262177 ODG262157:ODG262177 ONC262157:ONC262177 OWY262157:OWY262177 PGU262157:PGU262177 PQQ262157:PQQ262177 QAM262157:QAM262177 QKI262157:QKI262177 QUE262157:QUE262177 REA262157:REA262177 RNW262157:RNW262177 RXS262157:RXS262177 SHO262157:SHO262177 SRK262157:SRK262177 TBG262157:TBG262177 TLC262157:TLC262177 TUY262157:TUY262177 UEU262157:UEU262177 UOQ262157:UOQ262177 UYM262157:UYM262177 VII262157:VII262177 VSE262157:VSE262177 WCA262157:WCA262177 WLW262157:WLW262177 WVS262157:WVS262177 K327693:K327713 JG327693:JG327713 TC327693:TC327713 ACY327693:ACY327713 AMU327693:AMU327713 AWQ327693:AWQ327713 BGM327693:BGM327713 BQI327693:BQI327713 CAE327693:CAE327713 CKA327693:CKA327713 CTW327693:CTW327713 DDS327693:DDS327713 DNO327693:DNO327713 DXK327693:DXK327713 EHG327693:EHG327713 ERC327693:ERC327713 FAY327693:FAY327713 FKU327693:FKU327713 FUQ327693:FUQ327713 GEM327693:GEM327713 GOI327693:GOI327713 GYE327693:GYE327713 HIA327693:HIA327713 HRW327693:HRW327713 IBS327693:IBS327713 ILO327693:ILO327713 IVK327693:IVK327713 JFG327693:JFG327713 JPC327693:JPC327713 JYY327693:JYY327713 KIU327693:KIU327713 KSQ327693:KSQ327713 LCM327693:LCM327713 LMI327693:LMI327713 LWE327693:LWE327713 MGA327693:MGA327713 MPW327693:MPW327713 MZS327693:MZS327713 NJO327693:NJO327713 NTK327693:NTK327713 ODG327693:ODG327713 ONC327693:ONC327713 OWY327693:OWY327713 PGU327693:PGU327713 PQQ327693:PQQ327713 QAM327693:QAM327713 QKI327693:QKI327713 QUE327693:QUE327713 REA327693:REA327713 RNW327693:RNW327713 RXS327693:RXS327713 SHO327693:SHO327713 SRK327693:SRK327713 TBG327693:TBG327713 TLC327693:TLC327713 TUY327693:TUY327713 UEU327693:UEU327713 UOQ327693:UOQ327713 UYM327693:UYM327713 VII327693:VII327713 VSE327693:VSE327713 WCA327693:WCA327713 WLW327693:WLW327713 WVS327693:WVS327713 K393229:K393249 JG393229:JG393249 TC393229:TC393249 ACY393229:ACY393249 AMU393229:AMU393249 AWQ393229:AWQ393249 BGM393229:BGM393249 BQI393229:BQI393249 CAE393229:CAE393249 CKA393229:CKA393249 CTW393229:CTW393249 DDS393229:DDS393249 DNO393229:DNO393249 DXK393229:DXK393249 EHG393229:EHG393249 ERC393229:ERC393249 FAY393229:FAY393249 FKU393229:FKU393249 FUQ393229:FUQ393249 GEM393229:GEM393249 GOI393229:GOI393249 GYE393229:GYE393249 HIA393229:HIA393249 HRW393229:HRW393249 IBS393229:IBS393249 ILO393229:ILO393249 IVK393229:IVK393249 JFG393229:JFG393249 JPC393229:JPC393249 JYY393229:JYY393249 KIU393229:KIU393249 KSQ393229:KSQ393249 LCM393229:LCM393249 LMI393229:LMI393249 LWE393229:LWE393249 MGA393229:MGA393249 MPW393229:MPW393249 MZS393229:MZS393249 NJO393229:NJO393249 NTK393229:NTK393249 ODG393229:ODG393249 ONC393229:ONC393249 OWY393229:OWY393249 PGU393229:PGU393249 PQQ393229:PQQ393249 QAM393229:QAM393249 QKI393229:QKI393249 QUE393229:QUE393249 REA393229:REA393249 RNW393229:RNW393249 RXS393229:RXS393249 SHO393229:SHO393249 SRK393229:SRK393249 TBG393229:TBG393249 TLC393229:TLC393249 TUY393229:TUY393249 UEU393229:UEU393249 UOQ393229:UOQ393249 UYM393229:UYM393249 VII393229:VII393249 VSE393229:VSE393249 WCA393229:WCA393249 WLW393229:WLW393249 WVS393229:WVS393249 K458765:K458785 JG458765:JG458785 TC458765:TC458785 ACY458765:ACY458785 AMU458765:AMU458785 AWQ458765:AWQ458785 BGM458765:BGM458785 BQI458765:BQI458785 CAE458765:CAE458785 CKA458765:CKA458785 CTW458765:CTW458785 DDS458765:DDS458785 DNO458765:DNO458785 DXK458765:DXK458785 EHG458765:EHG458785 ERC458765:ERC458785 FAY458765:FAY458785 FKU458765:FKU458785 FUQ458765:FUQ458785 GEM458765:GEM458785 GOI458765:GOI458785 GYE458765:GYE458785 HIA458765:HIA458785 HRW458765:HRW458785 IBS458765:IBS458785 ILO458765:ILO458785 IVK458765:IVK458785 JFG458765:JFG458785 JPC458765:JPC458785 JYY458765:JYY458785 KIU458765:KIU458785 KSQ458765:KSQ458785 LCM458765:LCM458785 LMI458765:LMI458785 LWE458765:LWE458785 MGA458765:MGA458785 MPW458765:MPW458785 MZS458765:MZS458785 NJO458765:NJO458785 NTK458765:NTK458785 ODG458765:ODG458785 ONC458765:ONC458785 OWY458765:OWY458785 PGU458765:PGU458785 PQQ458765:PQQ458785 QAM458765:QAM458785 QKI458765:QKI458785 QUE458765:QUE458785 REA458765:REA458785 RNW458765:RNW458785 RXS458765:RXS458785 SHO458765:SHO458785 SRK458765:SRK458785 TBG458765:TBG458785 TLC458765:TLC458785 TUY458765:TUY458785 UEU458765:UEU458785 UOQ458765:UOQ458785 UYM458765:UYM458785 VII458765:VII458785 VSE458765:VSE458785 WCA458765:WCA458785 WLW458765:WLW458785 WVS458765:WVS458785 K524301:K524321 JG524301:JG524321 TC524301:TC524321 ACY524301:ACY524321 AMU524301:AMU524321 AWQ524301:AWQ524321 BGM524301:BGM524321 BQI524301:BQI524321 CAE524301:CAE524321 CKA524301:CKA524321 CTW524301:CTW524321 DDS524301:DDS524321 DNO524301:DNO524321 DXK524301:DXK524321 EHG524301:EHG524321 ERC524301:ERC524321 FAY524301:FAY524321 FKU524301:FKU524321 FUQ524301:FUQ524321 GEM524301:GEM524321 GOI524301:GOI524321 GYE524301:GYE524321 HIA524301:HIA524321 HRW524301:HRW524321 IBS524301:IBS524321 ILO524301:ILO524321 IVK524301:IVK524321 JFG524301:JFG524321 JPC524301:JPC524321 JYY524301:JYY524321 KIU524301:KIU524321 KSQ524301:KSQ524321 LCM524301:LCM524321 LMI524301:LMI524321 LWE524301:LWE524321 MGA524301:MGA524321 MPW524301:MPW524321 MZS524301:MZS524321 NJO524301:NJO524321 NTK524301:NTK524321 ODG524301:ODG524321 ONC524301:ONC524321 OWY524301:OWY524321 PGU524301:PGU524321 PQQ524301:PQQ524321 QAM524301:QAM524321 QKI524301:QKI524321 QUE524301:QUE524321 REA524301:REA524321 RNW524301:RNW524321 RXS524301:RXS524321 SHO524301:SHO524321 SRK524301:SRK524321 TBG524301:TBG524321 TLC524301:TLC524321 TUY524301:TUY524321 UEU524301:UEU524321 UOQ524301:UOQ524321 UYM524301:UYM524321 VII524301:VII524321 VSE524301:VSE524321 WCA524301:WCA524321 WLW524301:WLW524321 WVS524301:WVS524321 K589837:K589857 JG589837:JG589857 TC589837:TC589857 ACY589837:ACY589857 AMU589837:AMU589857 AWQ589837:AWQ589857 BGM589837:BGM589857 BQI589837:BQI589857 CAE589837:CAE589857 CKA589837:CKA589857 CTW589837:CTW589857 DDS589837:DDS589857 DNO589837:DNO589857 DXK589837:DXK589857 EHG589837:EHG589857 ERC589837:ERC589857 FAY589837:FAY589857 FKU589837:FKU589857 FUQ589837:FUQ589857 GEM589837:GEM589857 GOI589837:GOI589857 GYE589837:GYE589857 HIA589837:HIA589857 HRW589837:HRW589857 IBS589837:IBS589857 ILO589837:ILO589857 IVK589837:IVK589857 JFG589837:JFG589857 JPC589837:JPC589857 JYY589837:JYY589857 KIU589837:KIU589857 KSQ589837:KSQ589857 LCM589837:LCM589857 LMI589837:LMI589857 LWE589837:LWE589857 MGA589837:MGA589857 MPW589837:MPW589857 MZS589837:MZS589857 NJO589837:NJO589857 NTK589837:NTK589857 ODG589837:ODG589857 ONC589837:ONC589857 OWY589837:OWY589857 PGU589837:PGU589857 PQQ589837:PQQ589857 QAM589837:QAM589857 QKI589837:QKI589857 QUE589837:QUE589857 REA589837:REA589857 RNW589837:RNW589857 RXS589837:RXS589857 SHO589837:SHO589857 SRK589837:SRK589857 TBG589837:TBG589857 TLC589837:TLC589857 TUY589837:TUY589857 UEU589837:UEU589857 UOQ589837:UOQ589857 UYM589837:UYM589857 VII589837:VII589857 VSE589837:VSE589857 WCA589837:WCA589857 WLW589837:WLW589857 WVS589837:WVS589857 K655373:K655393 JG655373:JG655393 TC655373:TC655393 ACY655373:ACY655393 AMU655373:AMU655393 AWQ655373:AWQ655393 BGM655373:BGM655393 BQI655373:BQI655393 CAE655373:CAE655393 CKA655373:CKA655393 CTW655373:CTW655393 DDS655373:DDS655393 DNO655373:DNO655393 DXK655373:DXK655393 EHG655373:EHG655393 ERC655373:ERC655393 FAY655373:FAY655393 FKU655373:FKU655393 FUQ655373:FUQ655393 GEM655373:GEM655393 GOI655373:GOI655393 GYE655373:GYE655393 HIA655373:HIA655393 HRW655373:HRW655393 IBS655373:IBS655393 ILO655373:ILO655393 IVK655373:IVK655393 JFG655373:JFG655393 JPC655373:JPC655393 JYY655373:JYY655393 KIU655373:KIU655393 KSQ655373:KSQ655393 LCM655373:LCM655393 LMI655373:LMI655393 LWE655373:LWE655393 MGA655373:MGA655393 MPW655373:MPW655393 MZS655373:MZS655393 NJO655373:NJO655393 NTK655373:NTK655393 ODG655373:ODG655393 ONC655373:ONC655393 OWY655373:OWY655393 PGU655373:PGU655393 PQQ655373:PQQ655393 QAM655373:QAM655393 QKI655373:QKI655393 QUE655373:QUE655393 REA655373:REA655393 RNW655373:RNW655393 RXS655373:RXS655393 SHO655373:SHO655393 SRK655373:SRK655393 TBG655373:TBG655393 TLC655373:TLC655393 TUY655373:TUY655393 UEU655373:UEU655393 UOQ655373:UOQ655393 UYM655373:UYM655393 VII655373:VII655393 VSE655373:VSE655393 WCA655373:WCA655393 WLW655373:WLW655393 WVS655373:WVS655393 K720909:K720929 JG720909:JG720929 TC720909:TC720929 ACY720909:ACY720929 AMU720909:AMU720929 AWQ720909:AWQ720929 BGM720909:BGM720929 BQI720909:BQI720929 CAE720909:CAE720929 CKA720909:CKA720929 CTW720909:CTW720929 DDS720909:DDS720929 DNO720909:DNO720929 DXK720909:DXK720929 EHG720909:EHG720929 ERC720909:ERC720929 FAY720909:FAY720929 FKU720909:FKU720929 FUQ720909:FUQ720929 GEM720909:GEM720929 GOI720909:GOI720929 GYE720909:GYE720929 HIA720909:HIA720929 HRW720909:HRW720929 IBS720909:IBS720929 ILO720909:ILO720929 IVK720909:IVK720929 JFG720909:JFG720929 JPC720909:JPC720929 JYY720909:JYY720929 KIU720909:KIU720929 KSQ720909:KSQ720929 LCM720909:LCM720929 LMI720909:LMI720929 LWE720909:LWE720929 MGA720909:MGA720929 MPW720909:MPW720929 MZS720909:MZS720929 NJO720909:NJO720929 NTK720909:NTK720929 ODG720909:ODG720929 ONC720909:ONC720929 OWY720909:OWY720929 PGU720909:PGU720929 PQQ720909:PQQ720929 QAM720909:QAM720929 QKI720909:QKI720929 QUE720909:QUE720929 REA720909:REA720929 RNW720909:RNW720929 RXS720909:RXS720929 SHO720909:SHO720929 SRK720909:SRK720929 TBG720909:TBG720929 TLC720909:TLC720929 TUY720909:TUY720929 UEU720909:UEU720929 UOQ720909:UOQ720929 UYM720909:UYM720929 VII720909:VII720929 VSE720909:VSE720929 WCA720909:WCA720929 WLW720909:WLW720929 WVS720909:WVS720929 K786445:K786465 JG786445:JG786465 TC786445:TC786465 ACY786445:ACY786465 AMU786445:AMU786465 AWQ786445:AWQ786465 BGM786445:BGM786465 BQI786445:BQI786465 CAE786445:CAE786465 CKA786445:CKA786465 CTW786445:CTW786465 DDS786445:DDS786465 DNO786445:DNO786465 DXK786445:DXK786465 EHG786445:EHG786465 ERC786445:ERC786465 FAY786445:FAY786465 FKU786445:FKU786465 FUQ786445:FUQ786465 GEM786445:GEM786465 GOI786445:GOI786465 GYE786445:GYE786465 HIA786445:HIA786465 HRW786445:HRW786465 IBS786445:IBS786465 ILO786445:ILO786465 IVK786445:IVK786465 JFG786445:JFG786465 JPC786445:JPC786465 JYY786445:JYY786465 KIU786445:KIU786465 KSQ786445:KSQ786465 LCM786445:LCM786465 LMI786445:LMI786465 LWE786445:LWE786465 MGA786445:MGA786465 MPW786445:MPW786465 MZS786445:MZS786465 NJO786445:NJO786465 NTK786445:NTK786465 ODG786445:ODG786465 ONC786445:ONC786465 OWY786445:OWY786465 PGU786445:PGU786465 PQQ786445:PQQ786465 QAM786445:QAM786465 QKI786445:QKI786465 QUE786445:QUE786465 REA786445:REA786465 RNW786445:RNW786465 RXS786445:RXS786465 SHO786445:SHO786465 SRK786445:SRK786465 TBG786445:TBG786465 TLC786445:TLC786465 TUY786445:TUY786465 UEU786445:UEU786465 UOQ786445:UOQ786465 UYM786445:UYM786465 VII786445:VII786465 VSE786445:VSE786465 WCA786445:WCA786465 WLW786445:WLW786465 WVS786445:WVS786465 K851981:K852001 JG851981:JG852001 TC851981:TC852001 ACY851981:ACY852001 AMU851981:AMU852001 AWQ851981:AWQ852001 BGM851981:BGM852001 BQI851981:BQI852001 CAE851981:CAE852001 CKA851981:CKA852001 CTW851981:CTW852001 DDS851981:DDS852001 DNO851981:DNO852001 DXK851981:DXK852001 EHG851981:EHG852001 ERC851981:ERC852001 FAY851981:FAY852001 FKU851981:FKU852001 FUQ851981:FUQ852001 GEM851981:GEM852001 GOI851981:GOI852001 GYE851981:GYE852001 HIA851981:HIA852001 HRW851981:HRW852001 IBS851981:IBS852001 ILO851981:ILO852001 IVK851981:IVK852001 JFG851981:JFG852001 JPC851981:JPC852001 JYY851981:JYY852001 KIU851981:KIU852001 KSQ851981:KSQ852001 LCM851981:LCM852001 LMI851981:LMI852001 LWE851981:LWE852001 MGA851981:MGA852001 MPW851981:MPW852001 MZS851981:MZS852001 NJO851981:NJO852001 NTK851981:NTK852001 ODG851981:ODG852001 ONC851981:ONC852001 OWY851981:OWY852001 PGU851981:PGU852001 PQQ851981:PQQ852001 QAM851981:QAM852001 QKI851981:QKI852001 QUE851981:QUE852001 REA851981:REA852001 RNW851981:RNW852001 RXS851981:RXS852001 SHO851981:SHO852001 SRK851981:SRK852001 TBG851981:TBG852001 TLC851981:TLC852001 TUY851981:TUY852001 UEU851981:UEU852001 UOQ851981:UOQ852001 UYM851981:UYM852001 VII851981:VII852001 VSE851981:VSE852001 WCA851981:WCA852001 WLW851981:WLW852001 WVS851981:WVS852001 K917517:K917537 JG917517:JG917537 TC917517:TC917537 ACY917517:ACY917537 AMU917517:AMU917537 AWQ917517:AWQ917537 BGM917517:BGM917537 BQI917517:BQI917537 CAE917517:CAE917537 CKA917517:CKA917537 CTW917517:CTW917537 DDS917517:DDS917537 DNO917517:DNO917537 DXK917517:DXK917537 EHG917517:EHG917537 ERC917517:ERC917537 FAY917517:FAY917537 FKU917517:FKU917537 FUQ917517:FUQ917537 GEM917517:GEM917537 GOI917517:GOI917537 GYE917517:GYE917537 HIA917517:HIA917537 HRW917517:HRW917537 IBS917517:IBS917537 ILO917517:ILO917537 IVK917517:IVK917537 JFG917517:JFG917537 JPC917517:JPC917537 JYY917517:JYY917537 KIU917517:KIU917537 KSQ917517:KSQ917537 LCM917517:LCM917537 LMI917517:LMI917537 LWE917517:LWE917537 MGA917517:MGA917537 MPW917517:MPW917537 MZS917517:MZS917537 NJO917517:NJO917537 NTK917517:NTK917537 ODG917517:ODG917537 ONC917517:ONC917537 OWY917517:OWY917537 PGU917517:PGU917537 PQQ917517:PQQ917537 QAM917517:QAM917537 QKI917517:QKI917537 QUE917517:QUE917537 REA917517:REA917537 RNW917517:RNW917537 RXS917517:RXS917537 SHO917517:SHO917537 SRK917517:SRK917537 TBG917517:TBG917537 TLC917517:TLC917537 TUY917517:TUY917537 UEU917517:UEU917537 UOQ917517:UOQ917537 UYM917517:UYM917537 VII917517:VII917537 VSE917517:VSE917537 WCA917517:WCA917537 WLW917517:WLW917537 WVS917517:WVS917537 K983053:K983073 JG983053:JG983073 TC983053:TC983073 ACY983053:ACY983073 AMU983053:AMU983073 AWQ983053:AWQ983073 BGM983053:BGM983073 BQI983053:BQI983073 CAE983053:CAE983073 CKA983053:CKA983073 CTW983053:CTW983073 DDS983053:DDS983073 DNO983053:DNO983073 DXK983053:DXK983073 EHG983053:EHG983073 ERC983053:ERC983073 FAY983053:FAY983073 FKU983053:FKU983073 FUQ983053:FUQ983073 GEM983053:GEM983073 GOI983053:GOI983073 GYE983053:GYE983073 HIA983053:HIA983073 HRW983053:HRW983073 IBS983053:IBS983073 ILO983053:ILO983073 IVK983053:IVK983073 JFG983053:JFG983073 JPC983053:JPC983073 JYY983053:JYY983073 KIU983053:KIU983073 KSQ983053:KSQ983073 LCM983053:LCM983073 LMI983053:LMI983073 LWE983053:LWE983073 MGA983053:MGA983073 MPW983053:MPW983073 MZS983053:MZS983073 NJO983053:NJO983073 NTK983053:NTK983073 ODG983053:ODG983073 ONC983053:ONC983073 OWY983053:OWY983073 PGU983053:PGU983073 PQQ983053:PQQ983073 QAM983053:QAM983073 QKI983053:QKI983073 QUE983053:QUE983073 REA983053:REA983073 RNW983053:RNW983073 RXS983053:RXS983073 SHO983053:SHO983073 SRK983053:SRK983073 TBG983053:TBG983073 TLC983053:TLC983073 TUY983053:TUY983073 UEU983053:UEU983073 UOQ983053:UOQ983073 UYM983053:UYM983073 VII983053:VII983073 VSE983053:VSE983073 WCA983053:WCA983073 WLW983053:WLW983073 WVS983053:WVS983073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552:F65564 JB65552:JB65564 SX65552:SX65564 ACT65552:ACT65564 AMP65552:AMP65564 AWL65552:AWL65564 BGH65552:BGH65564 BQD65552:BQD65564 BZZ65552:BZZ65564 CJV65552:CJV65564 CTR65552:CTR65564 DDN65552:DDN65564 DNJ65552:DNJ65564 DXF65552:DXF65564 EHB65552:EHB65564 EQX65552:EQX65564 FAT65552:FAT65564 FKP65552:FKP65564 FUL65552:FUL65564 GEH65552:GEH65564 GOD65552:GOD65564 GXZ65552:GXZ65564 HHV65552:HHV65564 HRR65552:HRR65564 IBN65552:IBN65564 ILJ65552:ILJ65564 IVF65552:IVF65564 JFB65552:JFB65564 JOX65552:JOX65564 JYT65552:JYT65564 KIP65552:KIP65564 KSL65552:KSL65564 LCH65552:LCH65564 LMD65552:LMD65564 LVZ65552:LVZ65564 MFV65552:MFV65564 MPR65552:MPR65564 MZN65552:MZN65564 NJJ65552:NJJ65564 NTF65552:NTF65564 ODB65552:ODB65564 OMX65552:OMX65564 OWT65552:OWT65564 PGP65552:PGP65564 PQL65552:PQL65564 QAH65552:QAH65564 QKD65552:QKD65564 QTZ65552:QTZ65564 RDV65552:RDV65564 RNR65552:RNR65564 RXN65552:RXN65564 SHJ65552:SHJ65564 SRF65552:SRF65564 TBB65552:TBB65564 TKX65552:TKX65564 TUT65552:TUT65564 UEP65552:UEP65564 UOL65552:UOL65564 UYH65552:UYH65564 VID65552:VID65564 VRZ65552:VRZ65564 WBV65552:WBV65564 WLR65552:WLR65564 WVN65552:WVN65564 F131088:F131100 JB131088:JB131100 SX131088:SX131100 ACT131088:ACT131100 AMP131088:AMP131100 AWL131088:AWL131100 BGH131088:BGH131100 BQD131088:BQD131100 BZZ131088:BZZ131100 CJV131088:CJV131100 CTR131088:CTR131100 DDN131088:DDN131100 DNJ131088:DNJ131100 DXF131088:DXF131100 EHB131088:EHB131100 EQX131088:EQX131100 FAT131088:FAT131100 FKP131088:FKP131100 FUL131088:FUL131100 GEH131088:GEH131100 GOD131088:GOD131100 GXZ131088:GXZ131100 HHV131088:HHV131100 HRR131088:HRR131100 IBN131088:IBN131100 ILJ131088:ILJ131100 IVF131088:IVF131100 JFB131088:JFB131100 JOX131088:JOX131100 JYT131088:JYT131100 KIP131088:KIP131100 KSL131088:KSL131100 LCH131088:LCH131100 LMD131088:LMD131100 LVZ131088:LVZ131100 MFV131088:MFV131100 MPR131088:MPR131100 MZN131088:MZN131100 NJJ131088:NJJ131100 NTF131088:NTF131100 ODB131088:ODB131100 OMX131088:OMX131100 OWT131088:OWT131100 PGP131088:PGP131100 PQL131088:PQL131100 QAH131088:QAH131100 QKD131088:QKD131100 QTZ131088:QTZ131100 RDV131088:RDV131100 RNR131088:RNR131100 RXN131088:RXN131100 SHJ131088:SHJ131100 SRF131088:SRF131100 TBB131088:TBB131100 TKX131088:TKX131100 TUT131088:TUT131100 UEP131088:UEP131100 UOL131088:UOL131100 UYH131088:UYH131100 VID131088:VID131100 VRZ131088:VRZ131100 WBV131088:WBV131100 WLR131088:WLR131100 WVN131088:WVN131100 F196624:F196636 JB196624:JB196636 SX196624:SX196636 ACT196624:ACT196636 AMP196624:AMP196636 AWL196624:AWL196636 BGH196624:BGH196636 BQD196624:BQD196636 BZZ196624:BZZ196636 CJV196624:CJV196636 CTR196624:CTR196636 DDN196624:DDN196636 DNJ196624:DNJ196636 DXF196624:DXF196636 EHB196624:EHB196636 EQX196624:EQX196636 FAT196624:FAT196636 FKP196624:FKP196636 FUL196624:FUL196636 GEH196624:GEH196636 GOD196624:GOD196636 GXZ196624:GXZ196636 HHV196624:HHV196636 HRR196624:HRR196636 IBN196624:IBN196636 ILJ196624:ILJ196636 IVF196624:IVF196636 JFB196624:JFB196636 JOX196624:JOX196636 JYT196624:JYT196636 KIP196624:KIP196636 KSL196624:KSL196636 LCH196624:LCH196636 LMD196624:LMD196636 LVZ196624:LVZ196636 MFV196624:MFV196636 MPR196624:MPR196636 MZN196624:MZN196636 NJJ196624:NJJ196636 NTF196624:NTF196636 ODB196624:ODB196636 OMX196624:OMX196636 OWT196624:OWT196636 PGP196624:PGP196636 PQL196624:PQL196636 QAH196624:QAH196636 QKD196624:QKD196636 QTZ196624:QTZ196636 RDV196624:RDV196636 RNR196624:RNR196636 RXN196624:RXN196636 SHJ196624:SHJ196636 SRF196624:SRF196636 TBB196624:TBB196636 TKX196624:TKX196636 TUT196624:TUT196636 UEP196624:UEP196636 UOL196624:UOL196636 UYH196624:UYH196636 VID196624:VID196636 VRZ196624:VRZ196636 WBV196624:WBV196636 WLR196624:WLR196636 WVN196624:WVN196636 F262160:F262172 JB262160:JB262172 SX262160:SX262172 ACT262160:ACT262172 AMP262160:AMP262172 AWL262160:AWL262172 BGH262160:BGH262172 BQD262160:BQD262172 BZZ262160:BZZ262172 CJV262160:CJV262172 CTR262160:CTR262172 DDN262160:DDN262172 DNJ262160:DNJ262172 DXF262160:DXF262172 EHB262160:EHB262172 EQX262160:EQX262172 FAT262160:FAT262172 FKP262160:FKP262172 FUL262160:FUL262172 GEH262160:GEH262172 GOD262160:GOD262172 GXZ262160:GXZ262172 HHV262160:HHV262172 HRR262160:HRR262172 IBN262160:IBN262172 ILJ262160:ILJ262172 IVF262160:IVF262172 JFB262160:JFB262172 JOX262160:JOX262172 JYT262160:JYT262172 KIP262160:KIP262172 KSL262160:KSL262172 LCH262160:LCH262172 LMD262160:LMD262172 LVZ262160:LVZ262172 MFV262160:MFV262172 MPR262160:MPR262172 MZN262160:MZN262172 NJJ262160:NJJ262172 NTF262160:NTF262172 ODB262160:ODB262172 OMX262160:OMX262172 OWT262160:OWT262172 PGP262160:PGP262172 PQL262160:PQL262172 QAH262160:QAH262172 QKD262160:QKD262172 QTZ262160:QTZ262172 RDV262160:RDV262172 RNR262160:RNR262172 RXN262160:RXN262172 SHJ262160:SHJ262172 SRF262160:SRF262172 TBB262160:TBB262172 TKX262160:TKX262172 TUT262160:TUT262172 UEP262160:UEP262172 UOL262160:UOL262172 UYH262160:UYH262172 VID262160:VID262172 VRZ262160:VRZ262172 WBV262160:WBV262172 WLR262160:WLR262172 WVN262160:WVN262172 F327696:F327708 JB327696:JB327708 SX327696:SX327708 ACT327696:ACT327708 AMP327696:AMP327708 AWL327696:AWL327708 BGH327696:BGH327708 BQD327696:BQD327708 BZZ327696:BZZ327708 CJV327696:CJV327708 CTR327696:CTR327708 DDN327696:DDN327708 DNJ327696:DNJ327708 DXF327696:DXF327708 EHB327696:EHB327708 EQX327696:EQX327708 FAT327696:FAT327708 FKP327696:FKP327708 FUL327696:FUL327708 GEH327696:GEH327708 GOD327696:GOD327708 GXZ327696:GXZ327708 HHV327696:HHV327708 HRR327696:HRR327708 IBN327696:IBN327708 ILJ327696:ILJ327708 IVF327696:IVF327708 JFB327696:JFB327708 JOX327696:JOX327708 JYT327696:JYT327708 KIP327696:KIP327708 KSL327696:KSL327708 LCH327696:LCH327708 LMD327696:LMD327708 LVZ327696:LVZ327708 MFV327696:MFV327708 MPR327696:MPR327708 MZN327696:MZN327708 NJJ327696:NJJ327708 NTF327696:NTF327708 ODB327696:ODB327708 OMX327696:OMX327708 OWT327696:OWT327708 PGP327696:PGP327708 PQL327696:PQL327708 QAH327696:QAH327708 QKD327696:QKD327708 QTZ327696:QTZ327708 RDV327696:RDV327708 RNR327696:RNR327708 RXN327696:RXN327708 SHJ327696:SHJ327708 SRF327696:SRF327708 TBB327696:TBB327708 TKX327696:TKX327708 TUT327696:TUT327708 UEP327696:UEP327708 UOL327696:UOL327708 UYH327696:UYH327708 VID327696:VID327708 VRZ327696:VRZ327708 WBV327696:WBV327708 WLR327696:WLR327708 WVN327696:WVN327708 F393232:F393244 JB393232:JB393244 SX393232:SX393244 ACT393232:ACT393244 AMP393232:AMP393244 AWL393232:AWL393244 BGH393232:BGH393244 BQD393232:BQD393244 BZZ393232:BZZ393244 CJV393232:CJV393244 CTR393232:CTR393244 DDN393232:DDN393244 DNJ393232:DNJ393244 DXF393232:DXF393244 EHB393232:EHB393244 EQX393232:EQX393244 FAT393232:FAT393244 FKP393232:FKP393244 FUL393232:FUL393244 GEH393232:GEH393244 GOD393232:GOD393244 GXZ393232:GXZ393244 HHV393232:HHV393244 HRR393232:HRR393244 IBN393232:IBN393244 ILJ393232:ILJ393244 IVF393232:IVF393244 JFB393232:JFB393244 JOX393232:JOX393244 JYT393232:JYT393244 KIP393232:KIP393244 KSL393232:KSL393244 LCH393232:LCH393244 LMD393232:LMD393244 LVZ393232:LVZ393244 MFV393232:MFV393244 MPR393232:MPR393244 MZN393232:MZN393244 NJJ393232:NJJ393244 NTF393232:NTF393244 ODB393232:ODB393244 OMX393232:OMX393244 OWT393232:OWT393244 PGP393232:PGP393244 PQL393232:PQL393244 QAH393232:QAH393244 QKD393232:QKD393244 QTZ393232:QTZ393244 RDV393232:RDV393244 RNR393232:RNR393244 RXN393232:RXN393244 SHJ393232:SHJ393244 SRF393232:SRF393244 TBB393232:TBB393244 TKX393232:TKX393244 TUT393232:TUT393244 UEP393232:UEP393244 UOL393232:UOL393244 UYH393232:UYH393244 VID393232:VID393244 VRZ393232:VRZ393244 WBV393232:WBV393244 WLR393232:WLR393244 WVN393232:WVN393244 F458768:F458780 JB458768:JB458780 SX458768:SX458780 ACT458768:ACT458780 AMP458768:AMP458780 AWL458768:AWL458780 BGH458768:BGH458780 BQD458768:BQD458780 BZZ458768:BZZ458780 CJV458768:CJV458780 CTR458768:CTR458780 DDN458768:DDN458780 DNJ458768:DNJ458780 DXF458768:DXF458780 EHB458768:EHB458780 EQX458768:EQX458780 FAT458768:FAT458780 FKP458768:FKP458780 FUL458768:FUL458780 GEH458768:GEH458780 GOD458768:GOD458780 GXZ458768:GXZ458780 HHV458768:HHV458780 HRR458768:HRR458780 IBN458768:IBN458780 ILJ458768:ILJ458780 IVF458768:IVF458780 JFB458768:JFB458780 JOX458768:JOX458780 JYT458768:JYT458780 KIP458768:KIP458780 KSL458768:KSL458780 LCH458768:LCH458780 LMD458768:LMD458780 LVZ458768:LVZ458780 MFV458768:MFV458780 MPR458768:MPR458780 MZN458768:MZN458780 NJJ458768:NJJ458780 NTF458768:NTF458780 ODB458768:ODB458780 OMX458768:OMX458780 OWT458768:OWT458780 PGP458768:PGP458780 PQL458768:PQL458780 QAH458768:QAH458780 QKD458768:QKD458780 QTZ458768:QTZ458780 RDV458768:RDV458780 RNR458768:RNR458780 RXN458768:RXN458780 SHJ458768:SHJ458780 SRF458768:SRF458780 TBB458768:TBB458780 TKX458768:TKX458780 TUT458768:TUT458780 UEP458768:UEP458780 UOL458768:UOL458780 UYH458768:UYH458780 VID458768:VID458780 VRZ458768:VRZ458780 WBV458768:WBV458780 WLR458768:WLR458780 WVN458768:WVN458780 F524304:F524316 JB524304:JB524316 SX524304:SX524316 ACT524304:ACT524316 AMP524304:AMP524316 AWL524304:AWL524316 BGH524304:BGH524316 BQD524304:BQD524316 BZZ524304:BZZ524316 CJV524304:CJV524316 CTR524304:CTR524316 DDN524304:DDN524316 DNJ524304:DNJ524316 DXF524304:DXF524316 EHB524304:EHB524316 EQX524304:EQX524316 FAT524304:FAT524316 FKP524304:FKP524316 FUL524304:FUL524316 GEH524304:GEH524316 GOD524304:GOD524316 GXZ524304:GXZ524316 HHV524304:HHV524316 HRR524304:HRR524316 IBN524304:IBN524316 ILJ524304:ILJ524316 IVF524304:IVF524316 JFB524304:JFB524316 JOX524304:JOX524316 JYT524304:JYT524316 KIP524304:KIP524316 KSL524304:KSL524316 LCH524304:LCH524316 LMD524304:LMD524316 LVZ524304:LVZ524316 MFV524304:MFV524316 MPR524304:MPR524316 MZN524304:MZN524316 NJJ524304:NJJ524316 NTF524304:NTF524316 ODB524304:ODB524316 OMX524304:OMX524316 OWT524304:OWT524316 PGP524304:PGP524316 PQL524304:PQL524316 QAH524304:QAH524316 QKD524304:QKD524316 QTZ524304:QTZ524316 RDV524304:RDV524316 RNR524304:RNR524316 RXN524304:RXN524316 SHJ524304:SHJ524316 SRF524304:SRF524316 TBB524304:TBB524316 TKX524304:TKX524316 TUT524304:TUT524316 UEP524304:UEP524316 UOL524304:UOL524316 UYH524304:UYH524316 VID524304:VID524316 VRZ524304:VRZ524316 WBV524304:WBV524316 WLR524304:WLR524316 WVN524304:WVN524316 F589840:F589852 JB589840:JB589852 SX589840:SX589852 ACT589840:ACT589852 AMP589840:AMP589852 AWL589840:AWL589852 BGH589840:BGH589852 BQD589840:BQD589852 BZZ589840:BZZ589852 CJV589840:CJV589852 CTR589840:CTR589852 DDN589840:DDN589852 DNJ589840:DNJ589852 DXF589840:DXF589852 EHB589840:EHB589852 EQX589840:EQX589852 FAT589840:FAT589852 FKP589840:FKP589852 FUL589840:FUL589852 GEH589840:GEH589852 GOD589840:GOD589852 GXZ589840:GXZ589852 HHV589840:HHV589852 HRR589840:HRR589852 IBN589840:IBN589852 ILJ589840:ILJ589852 IVF589840:IVF589852 JFB589840:JFB589852 JOX589840:JOX589852 JYT589840:JYT589852 KIP589840:KIP589852 KSL589840:KSL589852 LCH589840:LCH589852 LMD589840:LMD589852 LVZ589840:LVZ589852 MFV589840:MFV589852 MPR589840:MPR589852 MZN589840:MZN589852 NJJ589840:NJJ589852 NTF589840:NTF589852 ODB589840:ODB589852 OMX589840:OMX589852 OWT589840:OWT589852 PGP589840:PGP589852 PQL589840:PQL589852 QAH589840:QAH589852 QKD589840:QKD589852 QTZ589840:QTZ589852 RDV589840:RDV589852 RNR589840:RNR589852 RXN589840:RXN589852 SHJ589840:SHJ589852 SRF589840:SRF589852 TBB589840:TBB589852 TKX589840:TKX589852 TUT589840:TUT589852 UEP589840:UEP589852 UOL589840:UOL589852 UYH589840:UYH589852 VID589840:VID589852 VRZ589840:VRZ589852 WBV589840:WBV589852 WLR589840:WLR589852 WVN589840:WVN589852 F655376:F655388 JB655376:JB655388 SX655376:SX655388 ACT655376:ACT655388 AMP655376:AMP655388 AWL655376:AWL655388 BGH655376:BGH655388 BQD655376:BQD655388 BZZ655376:BZZ655388 CJV655376:CJV655388 CTR655376:CTR655388 DDN655376:DDN655388 DNJ655376:DNJ655388 DXF655376:DXF655388 EHB655376:EHB655388 EQX655376:EQX655388 FAT655376:FAT655388 FKP655376:FKP655388 FUL655376:FUL655388 GEH655376:GEH655388 GOD655376:GOD655388 GXZ655376:GXZ655388 HHV655376:HHV655388 HRR655376:HRR655388 IBN655376:IBN655388 ILJ655376:ILJ655388 IVF655376:IVF655388 JFB655376:JFB655388 JOX655376:JOX655388 JYT655376:JYT655388 KIP655376:KIP655388 KSL655376:KSL655388 LCH655376:LCH655388 LMD655376:LMD655388 LVZ655376:LVZ655388 MFV655376:MFV655388 MPR655376:MPR655388 MZN655376:MZN655388 NJJ655376:NJJ655388 NTF655376:NTF655388 ODB655376:ODB655388 OMX655376:OMX655388 OWT655376:OWT655388 PGP655376:PGP655388 PQL655376:PQL655388 QAH655376:QAH655388 QKD655376:QKD655388 QTZ655376:QTZ655388 RDV655376:RDV655388 RNR655376:RNR655388 RXN655376:RXN655388 SHJ655376:SHJ655388 SRF655376:SRF655388 TBB655376:TBB655388 TKX655376:TKX655388 TUT655376:TUT655388 UEP655376:UEP655388 UOL655376:UOL655388 UYH655376:UYH655388 VID655376:VID655388 VRZ655376:VRZ655388 WBV655376:WBV655388 WLR655376:WLR655388 WVN655376:WVN655388 F720912:F720924 JB720912:JB720924 SX720912:SX720924 ACT720912:ACT720924 AMP720912:AMP720924 AWL720912:AWL720924 BGH720912:BGH720924 BQD720912:BQD720924 BZZ720912:BZZ720924 CJV720912:CJV720924 CTR720912:CTR720924 DDN720912:DDN720924 DNJ720912:DNJ720924 DXF720912:DXF720924 EHB720912:EHB720924 EQX720912:EQX720924 FAT720912:FAT720924 FKP720912:FKP720924 FUL720912:FUL720924 GEH720912:GEH720924 GOD720912:GOD720924 GXZ720912:GXZ720924 HHV720912:HHV720924 HRR720912:HRR720924 IBN720912:IBN720924 ILJ720912:ILJ720924 IVF720912:IVF720924 JFB720912:JFB720924 JOX720912:JOX720924 JYT720912:JYT720924 KIP720912:KIP720924 KSL720912:KSL720924 LCH720912:LCH720924 LMD720912:LMD720924 LVZ720912:LVZ720924 MFV720912:MFV720924 MPR720912:MPR720924 MZN720912:MZN720924 NJJ720912:NJJ720924 NTF720912:NTF720924 ODB720912:ODB720924 OMX720912:OMX720924 OWT720912:OWT720924 PGP720912:PGP720924 PQL720912:PQL720924 QAH720912:QAH720924 QKD720912:QKD720924 QTZ720912:QTZ720924 RDV720912:RDV720924 RNR720912:RNR720924 RXN720912:RXN720924 SHJ720912:SHJ720924 SRF720912:SRF720924 TBB720912:TBB720924 TKX720912:TKX720924 TUT720912:TUT720924 UEP720912:UEP720924 UOL720912:UOL720924 UYH720912:UYH720924 VID720912:VID720924 VRZ720912:VRZ720924 WBV720912:WBV720924 WLR720912:WLR720924 WVN720912:WVN720924 F786448:F786460 JB786448:JB786460 SX786448:SX786460 ACT786448:ACT786460 AMP786448:AMP786460 AWL786448:AWL786460 BGH786448:BGH786460 BQD786448:BQD786460 BZZ786448:BZZ786460 CJV786448:CJV786460 CTR786448:CTR786460 DDN786448:DDN786460 DNJ786448:DNJ786460 DXF786448:DXF786460 EHB786448:EHB786460 EQX786448:EQX786460 FAT786448:FAT786460 FKP786448:FKP786460 FUL786448:FUL786460 GEH786448:GEH786460 GOD786448:GOD786460 GXZ786448:GXZ786460 HHV786448:HHV786460 HRR786448:HRR786460 IBN786448:IBN786460 ILJ786448:ILJ786460 IVF786448:IVF786460 JFB786448:JFB786460 JOX786448:JOX786460 JYT786448:JYT786460 KIP786448:KIP786460 KSL786448:KSL786460 LCH786448:LCH786460 LMD786448:LMD786460 LVZ786448:LVZ786460 MFV786448:MFV786460 MPR786448:MPR786460 MZN786448:MZN786460 NJJ786448:NJJ786460 NTF786448:NTF786460 ODB786448:ODB786460 OMX786448:OMX786460 OWT786448:OWT786460 PGP786448:PGP786460 PQL786448:PQL786460 QAH786448:QAH786460 QKD786448:QKD786460 QTZ786448:QTZ786460 RDV786448:RDV786460 RNR786448:RNR786460 RXN786448:RXN786460 SHJ786448:SHJ786460 SRF786448:SRF786460 TBB786448:TBB786460 TKX786448:TKX786460 TUT786448:TUT786460 UEP786448:UEP786460 UOL786448:UOL786460 UYH786448:UYH786460 VID786448:VID786460 VRZ786448:VRZ786460 WBV786448:WBV786460 WLR786448:WLR786460 WVN786448:WVN786460 F851984:F851996 JB851984:JB851996 SX851984:SX851996 ACT851984:ACT851996 AMP851984:AMP851996 AWL851984:AWL851996 BGH851984:BGH851996 BQD851984:BQD851996 BZZ851984:BZZ851996 CJV851984:CJV851996 CTR851984:CTR851996 DDN851984:DDN851996 DNJ851984:DNJ851996 DXF851984:DXF851996 EHB851984:EHB851996 EQX851984:EQX851996 FAT851984:FAT851996 FKP851984:FKP851996 FUL851984:FUL851996 GEH851984:GEH851996 GOD851984:GOD851996 GXZ851984:GXZ851996 HHV851984:HHV851996 HRR851984:HRR851996 IBN851984:IBN851996 ILJ851984:ILJ851996 IVF851984:IVF851996 JFB851984:JFB851996 JOX851984:JOX851996 JYT851984:JYT851996 KIP851984:KIP851996 KSL851984:KSL851996 LCH851984:LCH851996 LMD851984:LMD851996 LVZ851984:LVZ851996 MFV851984:MFV851996 MPR851984:MPR851996 MZN851984:MZN851996 NJJ851984:NJJ851996 NTF851984:NTF851996 ODB851984:ODB851996 OMX851984:OMX851996 OWT851984:OWT851996 PGP851984:PGP851996 PQL851984:PQL851996 QAH851984:QAH851996 QKD851984:QKD851996 QTZ851984:QTZ851996 RDV851984:RDV851996 RNR851984:RNR851996 RXN851984:RXN851996 SHJ851984:SHJ851996 SRF851984:SRF851996 TBB851984:TBB851996 TKX851984:TKX851996 TUT851984:TUT851996 UEP851984:UEP851996 UOL851984:UOL851996 UYH851984:UYH851996 VID851984:VID851996 VRZ851984:VRZ851996 WBV851984:WBV851996 WLR851984:WLR851996 WVN851984:WVN851996 F917520:F917532 JB917520:JB917532 SX917520:SX917532 ACT917520:ACT917532 AMP917520:AMP917532 AWL917520:AWL917532 BGH917520:BGH917532 BQD917520:BQD917532 BZZ917520:BZZ917532 CJV917520:CJV917532 CTR917520:CTR917532 DDN917520:DDN917532 DNJ917520:DNJ917532 DXF917520:DXF917532 EHB917520:EHB917532 EQX917520:EQX917532 FAT917520:FAT917532 FKP917520:FKP917532 FUL917520:FUL917532 GEH917520:GEH917532 GOD917520:GOD917532 GXZ917520:GXZ917532 HHV917520:HHV917532 HRR917520:HRR917532 IBN917520:IBN917532 ILJ917520:ILJ917532 IVF917520:IVF917532 JFB917520:JFB917532 JOX917520:JOX917532 JYT917520:JYT917532 KIP917520:KIP917532 KSL917520:KSL917532 LCH917520:LCH917532 LMD917520:LMD917532 LVZ917520:LVZ917532 MFV917520:MFV917532 MPR917520:MPR917532 MZN917520:MZN917532 NJJ917520:NJJ917532 NTF917520:NTF917532 ODB917520:ODB917532 OMX917520:OMX917532 OWT917520:OWT917532 PGP917520:PGP917532 PQL917520:PQL917532 QAH917520:QAH917532 QKD917520:QKD917532 QTZ917520:QTZ917532 RDV917520:RDV917532 RNR917520:RNR917532 RXN917520:RXN917532 SHJ917520:SHJ917532 SRF917520:SRF917532 TBB917520:TBB917532 TKX917520:TKX917532 TUT917520:TUT917532 UEP917520:UEP917532 UOL917520:UOL917532 UYH917520:UYH917532 VID917520:VID917532 VRZ917520:VRZ917532 WBV917520:WBV917532 WLR917520:WLR917532 WVN917520:WVN917532 F983056:F983068 JB983056:JB983068 SX983056:SX983068 ACT983056:ACT983068 AMP983056:AMP983068 AWL983056:AWL983068 BGH983056:BGH983068 BQD983056:BQD983068 BZZ983056:BZZ983068 CJV983056:CJV983068 CTR983056:CTR983068 DDN983056:DDN983068 DNJ983056:DNJ983068 DXF983056:DXF983068 EHB983056:EHB983068 EQX983056:EQX983068 FAT983056:FAT983068 FKP983056:FKP983068 FUL983056:FUL983068 GEH983056:GEH983068 GOD983056:GOD983068 GXZ983056:GXZ983068 HHV983056:HHV983068 HRR983056:HRR983068 IBN983056:IBN983068 ILJ983056:ILJ983068 IVF983056:IVF983068 JFB983056:JFB983068 JOX983056:JOX983068 JYT983056:JYT983068 KIP983056:KIP983068 KSL983056:KSL983068 LCH983056:LCH983068 LMD983056:LMD983068 LVZ983056:LVZ983068 MFV983056:MFV983068 MPR983056:MPR983068 MZN983056:MZN983068 NJJ983056:NJJ983068 NTF983056:NTF983068 ODB983056:ODB983068 OMX983056:OMX983068 OWT983056:OWT983068 PGP983056:PGP983068 PQL983056:PQL983068 QAH983056:QAH983068 QKD983056:QKD983068 QTZ983056:QTZ983068 RDV983056:RDV983068 RNR983056:RNR983068 RXN983056:RXN983068 SHJ983056:SHJ983068 SRF983056:SRF983068 TBB983056:TBB983068 TKX983056:TKX983068 TUT983056:TUT983068 UEP983056:UEP983068 UOL983056:UOL983068 UYH983056:UYH983068 VID983056:VID983068 VRZ983056:VRZ983068 WBV983056:WBV983068 WLR983056:WLR983068 WVN983056:WVN983068 F30:F33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66:F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F131102:F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F196638:F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F262174:F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F327710:F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F393246:F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F458782:F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F524318:F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F589854:F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F655390:F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F720926:F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F786462:F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F851998:F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F917534:F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F983070:F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xr:uid="{00000000-0002-0000-0100-000000000000}">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0648-1447-4C5F-B597-D1A38F77D18D}">
  <dimension ref="A2:M38"/>
  <sheetViews>
    <sheetView showGridLines="0" view="pageBreakPreview" topLeftCell="A27" zoomScaleNormal="100" zoomScaleSheetLayoutView="100" workbookViewId="0"/>
  </sheetViews>
  <sheetFormatPr defaultColWidth="8.08203125" defaultRowHeight="13"/>
  <cols>
    <col min="1" max="1" width="5.4140625" style="8" customWidth="1"/>
    <col min="2" max="2" width="14.08203125" style="8" customWidth="1"/>
    <col min="3" max="3" width="6.4140625" style="8" customWidth="1"/>
    <col min="4" max="4" width="6.58203125" style="8" customWidth="1"/>
    <col min="5" max="5" width="7.1640625" style="8" customWidth="1"/>
    <col min="6" max="6" width="13.83203125" style="8" customWidth="1"/>
    <col min="7" max="8" width="14.08203125" style="8" customWidth="1"/>
    <col min="9" max="9" width="18.9140625" style="8" customWidth="1"/>
    <col min="10" max="256" width="8.08203125" style="8"/>
    <col min="257" max="257" width="5.4140625" style="8" customWidth="1"/>
    <col min="258" max="258" width="14.08203125" style="8" customWidth="1"/>
    <col min="259" max="259" width="6.4140625" style="8" customWidth="1"/>
    <col min="260" max="260" width="6.58203125" style="8" customWidth="1"/>
    <col min="261" max="261" width="7.1640625" style="8" customWidth="1"/>
    <col min="262" max="262" width="13.83203125" style="8" customWidth="1"/>
    <col min="263" max="264" width="14.08203125" style="8" customWidth="1"/>
    <col min="265" max="265" width="18.9140625" style="8" customWidth="1"/>
    <col min="266" max="512" width="8.08203125" style="8"/>
    <col min="513" max="513" width="5.4140625" style="8" customWidth="1"/>
    <col min="514" max="514" width="14.08203125" style="8" customWidth="1"/>
    <col min="515" max="515" width="6.4140625" style="8" customWidth="1"/>
    <col min="516" max="516" width="6.58203125" style="8" customWidth="1"/>
    <col min="517" max="517" width="7.1640625" style="8" customWidth="1"/>
    <col min="518" max="518" width="13.83203125" style="8" customWidth="1"/>
    <col min="519" max="520" width="14.08203125" style="8" customWidth="1"/>
    <col min="521" max="521" width="18.9140625" style="8" customWidth="1"/>
    <col min="522" max="768" width="8.08203125" style="8"/>
    <col min="769" max="769" width="5.4140625" style="8" customWidth="1"/>
    <col min="770" max="770" width="14.08203125" style="8" customWidth="1"/>
    <col min="771" max="771" width="6.4140625" style="8" customWidth="1"/>
    <col min="772" max="772" width="6.58203125" style="8" customWidth="1"/>
    <col min="773" max="773" width="7.1640625" style="8" customWidth="1"/>
    <col min="774" max="774" width="13.83203125" style="8" customWidth="1"/>
    <col min="775" max="776" width="14.08203125" style="8" customWidth="1"/>
    <col min="777" max="777" width="18.9140625" style="8" customWidth="1"/>
    <col min="778" max="1024" width="8.08203125" style="8"/>
    <col min="1025" max="1025" width="5.4140625" style="8" customWidth="1"/>
    <col min="1026" max="1026" width="14.08203125" style="8" customWidth="1"/>
    <col min="1027" max="1027" width="6.4140625" style="8" customWidth="1"/>
    <col min="1028" max="1028" width="6.58203125" style="8" customWidth="1"/>
    <col min="1029" max="1029" width="7.1640625" style="8" customWidth="1"/>
    <col min="1030" max="1030" width="13.83203125" style="8" customWidth="1"/>
    <col min="1031" max="1032" width="14.08203125" style="8" customWidth="1"/>
    <col min="1033" max="1033" width="18.9140625" style="8" customWidth="1"/>
    <col min="1034" max="1280" width="8.08203125" style="8"/>
    <col min="1281" max="1281" width="5.4140625" style="8" customWidth="1"/>
    <col min="1282" max="1282" width="14.08203125" style="8" customWidth="1"/>
    <col min="1283" max="1283" width="6.4140625" style="8" customWidth="1"/>
    <col min="1284" max="1284" width="6.58203125" style="8" customWidth="1"/>
    <col min="1285" max="1285" width="7.1640625" style="8" customWidth="1"/>
    <col min="1286" max="1286" width="13.83203125" style="8" customWidth="1"/>
    <col min="1287" max="1288" width="14.08203125" style="8" customWidth="1"/>
    <col min="1289" max="1289" width="18.9140625" style="8" customWidth="1"/>
    <col min="1290" max="1536" width="8.08203125" style="8"/>
    <col min="1537" max="1537" width="5.4140625" style="8" customWidth="1"/>
    <col min="1538" max="1538" width="14.08203125" style="8" customWidth="1"/>
    <col min="1539" max="1539" width="6.4140625" style="8" customWidth="1"/>
    <col min="1540" max="1540" width="6.58203125" style="8" customWidth="1"/>
    <col min="1541" max="1541" width="7.1640625" style="8" customWidth="1"/>
    <col min="1542" max="1542" width="13.83203125" style="8" customWidth="1"/>
    <col min="1543" max="1544" width="14.08203125" style="8" customWidth="1"/>
    <col min="1545" max="1545" width="18.9140625" style="8" customWidth="1"/>
    <col min="1546" max="1792" width="8.08203125" style="8"/>
    <col min="1793" max="1793" width="5.4140625" style="8" customWidth="1"/>
    <col min="1794" max="1794" width="14.08203125" style="8" customWidth="1"/>
    <col min="1795" max="1795" width="6.4140625" style="8" customWidth="1"/>
    <col min="1796" max="1796" width="6.58203125" style="8" customWidth="1"/>
    <col min="1797" max="1797" width="7.1640625" style="8" customWidth="1"/>
    <col min="1798" max="1798" width="13.83203125" style="8" customWidth="1"/>
    <col min="1799" max="1800" width="14.08203125" style="8" customWidth="1"/>
    <col min="1801" max="1801" width="18.9140625" style="8" customWidth="1"/>
    <col min="1802" max="2048" width="8.08203125" style="8"/>
    <col min="2049" max="2049" width="5.4140625" style="8" customWidth="1"/>
    <col min="2050" max="2050" width="14.08203125" style="8" customWidth="1"/>
    <col min="2051" max="2051" width="6.4140625" style="8" customWidth="1"/>
    <col min="2052" max="2052" width="6.58203125" style="8" customWidth="1"/>
    <col min="2053" max="2053" width="7.1640625" style="8" customWidth="1"/>
    <col min="2054" max="2054" width="13.83203125" style="8" customWidth="1"/>
    <col min="2055" max="2056" width="14.08203125" style="8" customWidth="1"/>
    <col min="2057" max="2057" width="18.9140625" style="8" customWidth="1"/>
    <col min="2058" max="2304" width="8.08203125" style="8"/>
    <col min="2305" max="2305" width="5.4140625" style="8" customWidth="1"/>
    <col min="2306" max="2306" width="14.08203125" style="8" customWidth="1"/>
    <col min="2307" max="2307" width="6.4140625" style="8" customWidth="1"/>
    <col min="2308" max="2308" width="6.58203125" style="8" customWidth="1"/>
    <col min="2309" max="2309" width="7.1640625" style="8" customWidth="1"/>
    <col min="2310" max="2310" width="13.83203125" style="8" customWidth="1"/>
    <col min="2311" max="2312" width="14.08203125" style="8" customWidth="1"/>
    <col min="2313" max="2313" width="18.9140625" style="8" customWidth="1"/>
    <col min="2314" max="2560" width="8.08203125" style="8"/>
    <col min="2561" max="2561" width="5.4140625" style="8" customWidth="1"/>
    <col min="2562" max="2562" width="14.08203125" style="8" customWidth="1"/>
    <col min="2563" max="2563" width="6.4140625" style="8" customWidth="1"/>
    <col min="2564" max="2564" width="6.58203125" style="8" customWidth="1"/>
    <col min="2565" max="2565" width="7.1640625" style="8" customWidth="1"/>
    <col min="2566" max="2566" width="13.83203125" style="8" customWidth="1"/>
    <col min="2567" max="2568" width="14.08203125" style="8" customWidth="1"/>
    <col min="2569" max="2569" width="18.9140625" style="8" customWidth="1"/>
    <col min="2570" max="2816" width="8.08203125" style="8"/>
    <col min="2817" max="2817" width="5.4140625" style="8" customWidth="1"/>
    <col min="2818" max="2818" width="14.08203125" style="8" customWidth="1"/>
    <col min="2819" max="2819" width="6.4140625" style="8" customWidth="1"/>
    <col min="2820" max="2820" width="6.58203125" style="8" customWidth="1"/>
    <col min="2821" max="2821" width="7.1640625" style="8" customWidth="1"/>
    <col min="2822" max="2822" width="13.83203125" style="8" customWidth="1"/>
    <col min="2823" max="2824" width="14.08203125" style="8" customWidth="1"/>
    <col min="2825" max="2825" width="18.9140625" style="8" customWidth="1"/>
    <col min="2826" max="3072" width="8.08203125" style="8"/>
    <col min="3073" max="3073" width="5.4140625" style="8" customWidth="1"/>
    <col min="3074" max="3074" width="14.08203125" style="8" customWidth="1"/>
    <col min="3075" max="3075" width="6.4140625" style="8" customWidth="1"/>
    <col min="3076" max="3076" width="6.58203125" style="8" customWidth="1"/>
    <col min="3077" max="3077" width="7.1640625" style="8" customWidth="1"/>
    <col min="3078" max="3078" width="13.83203125" style="8" customWidth="1"/>
    <col min="3079" max="3080" width="14.08203125" style="8" customWidth="1"/>
    <col min="3081" max="3081" width="18.9140625" style="8" customWidth="1"/>
    <col min="3082" max="3328" width="8.08203125" style="8"/>
    <col min="3329" max="3329" width="5.4140625" style="8" customWidth="1"/>
    <col min="3330" max="3330" width="14.08203125" style="8" customWidth="1"/>
    <col min="3331" max="3331" width="6.4140625" style="8" customWidth="1"/>
    <col min="3332" max="3332" width="6.58203125" style="8" customWidth="1"/>
    <col min="3333" max="3333" width="7.1640625" style="8" customWidth="1"/>
    <col min="3334" max="3334" width="13.83203125" style="8" customWidth="1"/>
    <col min="3335" max="3336" width="14.08203125" style="8" customWidth="1"/>
    <col min="3337" max="3337" width="18.9140625" style="8" customWidth="1"/>
    <col min="3338" max="3584" width="8.08203125" style="8"/>
    <col min="3585" max="3585" width="5.4140625" style="8" customWidth="1"/>
    <col min="3586" max="3586" width="14.08203125" style="8" customWidth="1"/>
    <col min="3587" max="3587" width="6.4140625" style="8" customWidth="1"/>
    <col min="3588" max="3588" width="6.58203125" style="8" customWidth="1"/>
    <col min="3589" max="3589" width="7.1640625" style="8" customWidth="1"/>
    <col min="3590" max="3590" width="13.83203125" style="8" customWidth="1"/>
    <col min="3591" max="3592" width="14.08203125" style="8" customWidth="1"/>
    <col min="3593" max="3593" width="18.9140625" style="8" customWidth="1"/>
    <col min="3594" max="3840" width="8.08203125" style="8"/>
    <col min="3841" max="3841" width="5.4140625" style="8" customWidth="1"/>
    <col min="3842" max="3842" width="14.08203125" style="8" customWidth="1"/>
    <col min="3843" max="3843" width="6.4140625" style="8" customWidth="1"/>
    <col min="3844" max="3844" width="6.58203125" style="8" customWidth="1"/>
    <col min="3845" max="3845" width="7.1640625" style="8" customWidth="1"/>
    <col min="3846" max="3846" width="13.83203125" style="8" customWidth="1"/>
    <col min="3847" max="3848" width="14.08203125" style="8" customWidth="1"/>
    <col min="3849" max="3849" width="18.9140625" style="8" customWidth="1"/>
    <col min="3850" max="4096" width="8.08203125" style="8"/>
    <col min="4097" max="4097" width="5.4140625" style="8" customWidth="1"/>
    <col min="4098" max="4098" width="14.08203125" style="8" customWidth="1"/>
    <col min="4099" max="4099" width="6.4140625" style="8" customWidth="1"/>
    <col min="4100" max="4100" width="6.58203125" style="8" customWidth="1"/>
    <col min="4101" max="4101" width="7.1640625" style="8" customWidth="1"/>
    <col min="4102" max="4102" width="13.83203125" style="8" customWidth="1"/>
    <col min="4103" max="4104" width="14.08203125" style="8" customWidth="1"/>
    <col min="4105" max="4105" width="18.9140625" style="8" customWidth="1"/>
    <col min="4106" max="4352" width="8.08203125" style="8"/>
    <col min="4353" max="4353" width="5.4140625" style="8" customWidth="1"/>
    <col min="4354" max="4354" width="14.08203125" style="8" customWidth="1"/>
    <col min="4355" max="4355" width="6.4140625" style="8" customWidth="1"/>
    <col min="4356" max="4356" width="6.58203125" style="8" customWidth="1"/>
    <col min="4357" max="4357" width="7.1640625" style="8" customWidth="1"/>
    <col min="4358" max="4358" width="13.83203125" style="8" customWidth="1"/>
    <col min="4359" max="4360" width="14.08203125" style="8" customWidth="1"/>
    <col min="4361" max="4361" width="18.9140625" style="8" customWidth="1"/>
    <col min="4362" max="4608" width="8.08203125" style="8"/>
    <col min="4609" max="4609" width="5.4140625" style="8" customWidth="1"/>
    <col min="4610" max="4610" width="14.08203125" style="8" customWidth="1"/>
    <col min="4611" max="4611" width="6.4140625" style="8" customWidth="1"/>
    <col min="4612" max="4612" width="6.58203125" style="8" customWidth="1"/>
    <col min="4613" max="4613" width="7.1640625" style="8" customWidth="1"/>
    <col min="4614" max="4614" width="13.83203125" style="8" customWidth="1"/>
    <col min="4615" max="4616" width="14.08203125" style="8" customWidth="1"/>
    <col min="4617" max="4617" width="18.9140625" style="8" customWidth="1"/>
    <col min="4618" max="4864" width="8.08203125" style="8"/>
    <col min="4865" max="4865" width="5.4140625" style="8" customWidth="1"/>
    <col min="4866" max="4866" width="14.08203125" style="8" customWidth="1"/>
    <col min="4867" max="4867" width="6.4140625" style="8" customWidth="1"/>
    <col min="4868" max="4868" width="6.58203125" style="8" customWidth="1"/>
    <col min="4869" max="4869" width="7.1640625" style="8" customWidth="1"/>
    <col min="4870" max="4870" width="13.83203125" style="8" customWidth="1"/>
    <col min="4871" max="4872" width="14.08203125" style="8" customWidth="1"/>
    <col min="4873" max="4873" width="18.9140625" style="8" customWidth="1"/>
    <col min="4874" max="5120" width="8.08203125" style="8"/>
    <col min="5121" max="5121" width="5.4140625" style="8" customWidth="1"/>
    <col min="5122" max="5122" width="14.08203125" style="8" customWidth="1"/>
    <col min="5123" max="5123" width="6.4140625" style="8" customWidth="1"/>
    <col min="5124" max="5124" width="6.58203125" style="8" customWidth="1"/>
    <col min="5125" max="5125" width="7.1640625" style="8" customWidth="1"/>
    <col min="5126" max="5126" width="13.83203125" style="8" customWidth="1"/>
    <col min="5127" max="5128" width="14.08203125" style="8" customWidth="1"/>
    <col min="5129" max="5129" width="18.9140625" style="8" customWidth="1"/>
    <col min="5130" max="5376" width="8.08203125" style="8"/>
    <col min="5377" max="5377" width="5.4140625" style="8" customWidth="1"/>
    <col min="5378" max="5378" width="14.08203125" style="8" customWidth="1"/>
    <col min="5379" max="5379" width="6.4140625" style="8" customWidth="1"/>
    <col min="5380" max="5380" width="6.58203125" style="8" customWidth="1"/>
    <col min="5381" max="5381" width="7.1640625" style="8" customWidth="1"/>
    <col min="5382" max="5382" width="13.83203125" style="8" customWidth="1"/>
    <col min="5383" max="5384" width="14.08203125" style="8" customWidth="1"/>
    <col min="5385" max="5385" width="18.9140625" style="8" customWidth="1"/>
    <col min="5386" max="5632" width="8.08203125" style="8"/>
    <col min="5633" max="5633" width="5.4140625" style="8" customWidth="1"/>
    <col min="5634" max="5634" width="14.08203125" style="8" customWidth="1"/>
    <col min="5635" max="5635" width="6.4140625" style="8" customWidth="1"/>
    <col min="5636" max="5636" width="6.58203125" style="8" customWidth="1"/>
    <col min="5637" max="5637" width="7.1640625" style="8" customWidth="1"/>
    <col min="5638" max="5638" width="13.83203125" style="8" customWidth="1"/>
    <col min="5639" max="5640" width="14.08203125" style="8" customWidth="1"/>
    <col min="5641" max="5641" width="18.9140625" style="8" customWidth="1"/>
    <col min="5642" max="5888" width="8.08203125" style="8"/>
    <col min="5889" max="5889" width="5.4140625" style="8" customWidth="1"/>
    <col min="5890" max="5890" width="14.08203125" style="8" customWidth="1"/>
    <col min="5891" max="5891" width="6.4140625" style="8" customWidth="1"/>
    <col min="5892" max="5892" width="6.58203125" style="8" customWidth="1"/>
    <col min="5893" max="5893" width="7.1640625" style="8" customWidth="1"/>
    <col min="5894" max="5894" width="13.83203125" style="8" customWidth="1"/>
    <col min="5895" max="5896" width="14.08203125" style="8" customWidth="1"/>
    <col min="5897" max="5897" width="18.9140625" style="8" customWidth="1"/>
    <col min="5898" max="6144" width="8.08203125" style="8"/>
    <col min="6145" max="6145" width="5.4140625" style="8" customWidth="1"/>
    <col min="6146" max="6146" width="14.08203125" style="8" customWidth="1"/>
    <col min="6147" max="6147" width="6.4140625" style="8" customWidth="1"/>
    <col min="6148" max="6148" width="6.58203125" style="8" customWidth="1"/>
    <col min="6149" max="6149" width="7.1640625" style="8" customWidth="1"/>
    <col min="6150" max="6150" width="13.83203125" style="8" customWidth="1"/>
    <col min="6151" max="6152" width="14.08203125" style="8" customWidth="1"/>
    <col min="6153" max="6153" width="18.9140625" style="8" customWidth="1"/>
    <col min="6154" max="6400" width="8.08203125" style="8"/>
    <col min="6401" max="6401" width="5.4140625" style="8" customWidth="1"/>
    <col min="6402" max="6402" width="14.08203125" style="8" customWidth="1"/>
    <col min="6403" max="6403" width="6.4140625" style="8" customWidth="1"/>
    <col min="6404" max="6404" width="6.58203125" style="8" customWidth="1"/>
    <col min="6405" max="6405" width="7.1640625" style="8" customWidth="1"/>
    <col min="6406" max="6406" width="13.83203125" style="8" customWidth="1"/>
    <col min="6407" max="6408" width="14.08203125" style="8" customWidth="1"/>
    <col min="6409" max="6409" width="18.9140625" style="8" customWidth="1"/>
    <col min="6410" max="6656" width="8.08203125" style="8"/>
    <col min="6657" max="6657" width="5.4140625" style="8" customWidth="1"/>
    <col min="6658" max="6658" width="14.08203125" style="8" customWidth="1"/>
    <col min="6659" max="6659" width="6.4140625" style="8" customWidth="1"/>
    <col min="6660" max="6660" width="6.58203125" style="8" customWidth="1"/>
    <col min="6661" max="6661" width="7.1640625" style="8" customWidth="1"/>
    <col min="6662" max="6662" width="13.83203125" style="8" customWidth="1"/>
    <col min="6663" max="6664" width="14.08203125" style="8" customWidth="1"/>
    <col min="6665" max="6665" width="18.9140625" style="8" customWidth="1"/>
    <col min="6666" max="6912" width="8.08203125" style="8"/>
    <col min="6913" max="6913" width="5.4140625" style="8" customWidth="1"/>
    <col min="6914" max="6914" width="14.08203125" style="8" customWidth="1"/>
    <col min="6915" max="6915" width="6.4140625" style="8" customWidth="1"/>
    <col min="6916" max="6916" width="6.58203125" style="8" customWidth="1"/>
    <col min="6917" max="6917" width="7.1640625" style="8" customWidth="1"/>
    <col min="6918" max="6918" width="13.83203125" style="8" customWidth="1"/>
    <col min="6919" max="6920" width="14.08203125" style="8" customWidth="1"/>
    <col min="6921" max="6921" width="18.9140625" style="8" customWidth="1"/>
    <col min="6922" max="7168" width="8.08203125" style="8"/>
    <col min="7169" max="7169" width="5.4140625" style="8" customWidth="1"/>
    <col min="7170" max="7170" width="14.08203125" style="8" customWidth="1"/>
    <col min="7171" max="7171" width="6.4140625" style="8" customWidth="1"/>
    <col min="7172" max="7172" width="6.58203125" style="8" customWidth="1"/>
    <col min="7173" max="7173" width="7.1640625" style="8" customWidth="1"/>
    <col min="7174" max="7174" width="13.83203125" style="8" customWidth="1"/>
    <col min="7175" max="7176" width="14.08203125" style="8" customWidth="1"/>
    <col min="7177" max="7177" width="18.9140625" style="8" customWidth="1"/>
    <col min="7178" max="7424" width="8.08203125" style="8"/>
    <col min="7425" max="7425" width="5.4140625" style="8" customWidth="1"/>
    <col min="7426" max="7426" width="14.08203125" style="8" customWidth="1"/>
    <col min="7427" max="7427" width="6.4140625" style="8" customWidth="1"/>
    <col min="7428" max="7428" width="6.58203125" style="8" customWidth="1"/>
    <col min="7429" max="7429" width="7.1640625" style="8" customWidth="1"/>
    <col min="7430" max="7430" width="13.83203125" style="8" customWidth="1"/>
    <col min="7431" max="7432" width="14.08203125" style="8" customWidth="1"/>
    <col min="7433" max="7433" width="18.9140625" style="8" customWidth="1"/>
    <col min="7434" max="7680" width="8.08203125" style="8"/>
    <col min="7681" max="7681" width="5.4140625" style="8" customWidth="1"/>
    <col min="7682" max="7682" width="14.08203125" style="8" customWidth="1"/>
    <col min="7683" max="7683" width="6.4140625" style="8" customWidth="1"/>
    <col min="7684" max="7684" width="6.58203125" style="8" customWidth="1"/>
    <col min="7685" max="7685" width="7.1640625" style="8" customWidth="1"/>
    <col min="7686" max="7686" width="13.83203125" style="8" customWidth="1"/>
    <col min="7687" max="7688" width="14.08203125" style="8" customWidth="1"/>
    <col min="7689" max="7689" width="18.9140625" style="8" customWidth="1"/>
    <col min="7690" max="7936" width="8.08203125" style="8"/>
    <col min="7937" max="7937" width="5.4140625" style="8" customWidth="1"/>
    <col min="7938" max="7938" width="14.08203125" style="8" customWidth="1"/>
    <col min="7939" max="7939" width="6.4140625" style="8" customWidth="1"/>
    <col min="7940" max="7940" width="6.58203125" style="8" customWidth="1"/>
    <col min="7941" max="7941" width="7.1640625" style="8" customWidth="1"/>
    <col min="7942" max="7942" width="13.83203125" style="8" customWidth="1"/>
    <col min="7943" max="7944" width="14.08203125" style="8" customWidth="1"/>
    <col min="7945" max="7945" width="18.9140625" style="8" customWidth="1"/>
    <col min="7946" max="8192" width="8.08203125" style="8"/>
    <col min="8193" max="8193" width="5.4140625" style="8" customWidth="1"/>
    <col min="8194" max="8194" width="14.08203125" style="8" customWidth="1"/>
    <col min="8195" max="8195" width="6.4140625" style="8" customWidth="1"/>
    <col min="8196" max="8196" width="6.58203125" style="8" customWidth="1"/>
    <col min="8197" max="8197" width="7.1640625" style="8" customWidth="1"/>
    <col min="8198" max="8198" width="13.83203125" style="8" customWidth="1"/>
    <col min="8199" max="8200" width="14.08203125" style="8" customWidth="1"/>
    <col min="8201" max="8201" width="18.9140625" style="8" customWidth="1"/>
    <col min="8202" max="8448" width="8.08203125" style="8"/>
    <col min="8449" max="8449" width="5.4140625" style="8" customWidth="1"/>
    <col min="8450" max="8450" width="14.08203125" style="8" customWidth="1"/>
    <col min="8451" max="8451" width="6.4140625" style="8" customWidth="1"/>
    <col min="8452" max="8452" width="6.58203125" style="8" customWidth="1"/>
    <col min="8453" max="8453" width="7.1640625" style="8" customWidth="1"/>
    <col min="8454" max="8454" width="13.83203125" style="8" customWidth="1"/>
    <col min="8455" max="8456" width="14.08203125" style="8" customWidth="1"/>
    <col min="8457" max="8457" width="18.9140625" style="8" customWidth="1"/>
    <col min="8458" max="8704" width="8.08203125" style="8"/>
    <col min="8705" max="8705" width="5.4140625" style="8" customWidth="1"/>
    <col min="8706" max="8706" width="14.08203125" style="8" customWidth="1"/>
    <col min="8707" max="8707" width="6.4140625" style="8" customWidth="1"/>
    <col min="8708" max="8708" width="6.58203125" style="8" customWidth="1"/>
    <col min="8709" max="8709" width="7.1640625" style="8" customWidth="1"/>
    <col min="8710" max="8710" width="13.83203125" style="8" customWidth="1"/>
    <col min="8711" max="8712" width="14.08203125" style="8" customWidth="1"/>
    <col min="8713" max="8713" width="18.9140625" style="8" customWidth="1"/>
    <col min="8714" max="8960" width="8.08203125" style="8"/>
    <col min="8961" max="8961" width="5.4140625" style="8" customWidth="1"/>
    <col min="8962" max="8962" width="14.08203125" style="8" customWidth="1"/>
    <col min="8963" max="8963" width="6.4140625" style="8" customWidth="1"/>
    <col min="8964" max="8964" width="6.58203125" style="8" customWidth="1"/>
    <col min="8965" max="8965" width="7.1640625" style="8" customWidth="1"/>
    <col min="8966" max="8966" width="13.83203125" style="8" customWidth="1"/>
    <col min="8967" max="8968" width="14.08203125" style="8" customWidth="1"/>
    <col min="8969" max="8969" width="18.9140625" style="8" customWidth="1"/>
    <col min="8970" max="9216" width="8.08203125" style="8"/>
    <col min="9217" max="9217" width="5.4140625" style="8" customWidth="1"/>
    <col min="9218" max="9218" width="14.08203125" style="8" customWidth="1"/>
    <col min="9219" max="9219" width="6.4140625" style="8" customWidth="1"/>
    <col min="9220" max="9220" width="6.58203125" style="8" customWidth="1"/>
    <col min="9221" max="9221" width="7.1640625" style="8" customWidth="1"/>
    <col min="9222" max="9222" width="13.83203125" style="8" customWidth="1"/>
    <col min="9223" max="9224" width="14.08203125" style="8" customWidth="1"/>
    <col min="9225" max="9225" width="18.9140625" style="8" customWidth="1"/>
    <col min="9226" max="9472" width="8.08203125" style="8"/>
    <col min="9473" max="9473" width="5.4140625" style="8" customWidth="1"/>
    <col min="9474" max="9474" width="14.08203125" style="8" customWidth="1"/>
    <col min="9475" max="9475" width="6.4140625" style="8" customWidth="1"/>
    <col min="9476" max="9476" width="6.58203125" style="8" customWidth="1"/>
    <col min="9477" max="9477" width="7.1640625" style="8" customWidth="1"/>
    <col min="9478" max="9478" width="13.83203125" style="8" customWidth="1"/>
    <col min="9479" max="9480" width="14.08203125" style="8" customWidth="1"/>
    <col min="9481" max="9481" width="18.9140625" style="8" customWidth="1"/>
    <col min="9482" max="9728" width="8.08203125" style="8"/>
    <col min="9729" max="9729" width="5.4140625" style="8" customWidth="1"/>
    <col min="9730" max="9730" width="14.08203125" style="8" customWidth="1"/>
    <col min="9731" max="9731" width="6.4140625" style="8" customWidth="1"/>
    <col min="9732" max="9732" width="6.58203125" style="8" customWidth="1"/>
    <col min="9733" max="9733" width="7.1640625" style="8" customWidth="1"/>
    <col min="9734" max="9734" width="13.83203125" style="8" customWidth="1"/>
    <col min="9735" max="9736" width="14.08203125" style="8" customWidth="1"/>
    <col min="9737" max="9737" width="18.9140625" style="8" customWidth="1"/>
    <col min="9738" max="9984" width="8.08203125" style="8"/>
    <col min="9985" max="9985" width="5.4140625" style="8" customWidth="1"/>
    <col min="9986" max="9986" width="14.08203125" style="8" customWidth="1"/>
    <col min="9987" max="9987" width="6.4140625" style="8" customWidth="1"/>
    <col min="9988" max="9988" width="6.58203125" style="8" customWidth="1"/>
    <col min="9989" max="9989" width="7.1640625" style="8" customWidth="1"/>
    <col min="9990" max="9990" width="13.83203125" style="8" customWidth="1"/>
    <col min="9991" max="9992" width="14.08203125" style="8" customWidth="1"/>
    <col min="9993" max="9993" width="18.9140625" style="8" customWidth="1"/>
    <col min="9994" max="10240" width="8.08203125" style="8"/>
    <col min="10241" max="10241" width="5.4140625" style="8" customWidth="1"/>
    <col min="10242" max="10242" width="14.08203125" style="8" customWidth="1"/>
    <col min="10243" max="10243" width="6.4140625" style="8" customWidth="1"/>
    <col min="10244" max="10244" width="6.58203125" style="8" customWidth="1"/>
    <col min="10245" max="10245" width="7.1640625" style="8" customWidth="1"/>
    <col min="10246" max="10246" width="13.83203125" style="8" customWidth="1"/>
    <col min="10247" max="10248" width="14.08203125" style="8" customWidth="1"/>
    <col min="10249" max="10249" width="18.9140625" style="8" customWidth="1"/>
    <col min="10250" max="10496" width="8.08203125" style="8"/>
    <col min="10497" max="10497" width="5.4140625" style="8" customWidth="1"/>
    <col min="10498" max="10498" width="14.08203125" style="8" customWidth="1"/>
    <col min="10499" max="10499" width="6.4140625" style="8" customWidth="1"/>
    <col min="10500" max="10500" width="6.58203125" style="8" customWidth="1"/>
    <col min="10501" max="10501" width="7.1640625" style="8" customWidth="1"/>
    <col min="10502" max="10502" width="13.83203125" style="8" customWidth="1"/>
    <col min="10503" max="10504" width="14.08203125" style="8" customWidth="1"/>
    <col min="10505" max="10505" width="18.9140625" style="8" customWidth="1"/>
    <col min="10506" max="10752" width="8.08203125" style="8"/>
    <col min="10753" max="10753" width="5.4140625" style="8" customWidth="1"/>
    <col min="10754" max="10754" width="14.08203125" style="8" customWidth="1"/>
    <col min="10755" max="10755" width="6.4140625" style="8" customWidth="1"/>
    <col min="10756" max="10756" width="6.58203125" style="8" customWidth="1"/>
    <col min="10757" max="10757" width="7.1640625" style="8" customWidth="1"/>
    <col min="10758" max="10758" width="13.83203125" style="8" customWidth="1"/>
    <col min="10759" max="10760" width="14.08203125" style="8" customWidth="1"/>
    <col min="10761" max="10761" width="18.9140625" style="8" customWidth="1"/>
    <col min="10762" max="11008" width="8.08203125" style="8"/>
    <col min="11009" max="11009" width="5.4140625" style="8" customWidth="1"/>
    <col min="11010" max="11010" width="14.08203125" style="8" customWidth="1"/>
    <col min="11011" max="11011" width="6.4140625" style="8" customWidth="1"/>
    <col min="11012" max="11012" width="6.58203125" style="8" customWidth="1"/>
    <col min="11013" max="11013" width="7.1640625" style="8" customWidth="1"/>
    <col min="11014" max="11014" width="13.83203125" style="8" customWidth="1"/>
    <col min="11015" max="11016" width="14.08203125" style="8" customWidth="1"/>
    <col min="11017" max="11017" width="18.9140625" style="8" customWidth="1"/>
    <col min="11018" max="11264" width="8.08203125" style="8"/>
    <col min="11265" max="11265" width="5.4140625" style="8" customWidth="1"/>
    <col min="11266" max="11266" width="14.08203125" style="8" customWidth="1"/>
    <col min="11267" max="11267" width="6.4140625" style="8" customWidth="1"/>
    <col min="11268" max="11268" width="6.58203125" style="8" customWidth="1"/>
    <col min="11269" max="11269" width="7.1640625" style="8" customWidth="1"/>
    <col min="11270" max="11270" width="13.83203125" style="8" customWidth="1"/>
    <col min="11271" max="11272" width="14.08203125" style="8" customWidth="1"/>
    <col min="11273" max="11273" width="18.9140625" style="8" customWidth="1"/>
    <col min="11274" max="11520" width="8.08203125" style="8"/>
    <col min="11521" max="11521" width="5.4140625" style="8" customWidth="1"/>
    <col min="11522" max="11522" width="14.08203125" style="8" customWidth="1"/>
    <col min="11523" max="11523" width="6.4140625" style="8" customWidth="1"/>
    <col min="11524" max="11524" width="6.58203125" style="8" customWidth="1"/>
    <col min="11525" max="11525" width="7.1640625" style="8" customWidth="1"/>
    <col min="11526" max="11526" width="13.83203125" style="8" customWidth="1"/>
    <col min="11527" max="11528" width="14.08203125" style="8" customWidth="1"/>
    <col min="11529" max="11529" width="18.9140625" style="8" customWidth="1"/>
    <col min="11530" max="11776" width="8.08203125" style="8"/>
    <col min="11777" max="11777" width="5.4140625" style="8" customWidth="1"/>
    <col min="11778" max="11778" width="14.08203125" style="8" customWidth="1"/>
    <col min="11779" max="11779" width="6.4140625" style="8" customWidth="1"/>
    <col min="11780" max="11780" width="6.58203125" style="8" customWidth="1"/>
    <col min="11781" max="11781" width="7.1640625" style="8" customWidth="1"/>
    <col min="11782" max="11782" width="13.83203125" style="8" customWidth="1"/>
    <col min="11783" max="11784" width="14.08203125" style="8" customWidth="1"/>
    <col min="11785" max="11785" width="18.9140625" style="8" customWidth="1"/>
    <col min="11786" max="12032" width="8.08203125" style="8"/>
    <col min="12033" max="12033" width="5.4140625" style="8" customWidth="1"/>
    <col min="12034" max="12034" width="14.08203125" style="8" customWidth="1"/>
    <col min="12035" max="12035" width="6.4140625" style="8" customWidth="1"/>
    <col min="12036" max="12036" width="6.58203125" style="8" customWidth="1"/>
    <col min="12037" max="12037" width="7.1640625" style="8" customWidth="1"/>
    <col min="12038" max="12038" width="13.83203125" style="8" customWidth="1"/>
    <col min="12039" max="12040" width="14.08203125" style="8" customWidth="1"/>
    <col min="12041" max="12041" width="18.9140625" style="8" customWidth="1"/>
    <col min="12042" max="12288" width="8.08203125" style="8"/>
    <col min="12289" max="12289" width="5.4140625" style="8" customWidth="1"/>
    <col min="12290" max="12290" width="14.08203125" style="8" customWidth="1"/>
    <col min="12291" max="12291" width="6.4140625" style="8" customWidth="1"/>
    <col min="12292" max="12292" width="6.58203125" style="8" customWidth="1"/>
    <col min="12293" max="12293" width="7.1640625" style="8" customWidth="1"/>
    <col min="12294" max="12294" width="13.83203125" style="8" customWidth="1"/>
    <col min="12295" max="12296" width="14.08203125" style="8" customWidth="1"/>
    <col min="12297" max="12297" width="18.9140625" style="8" customWidth="1"/>
    <col min="12298" max="12544" width="8.08203125" style="8"/>
    <col min="12545" max="12545" width="5.4140625" style="8" customWidth="1"/>
    <col min="12546" max="12546" width="14.08203125" style="8" customWidth="1"/>
    <col min="12547" max="12547" width="6.4140625" style="8" customWidth="1"/>
    <col min="12548" max="12548" width="6.58203125" style="8" customWidth="1"/>
    <col min="12549" max="12549" width="7.1640625" style="8" customWidth="1"/>
    <col min="12550" max="12550" width="13.83203125" style="8" customWidth="1"/>
    <col min="12551" max="12552" width="14.08203125" style="8" customWidth="1"/>
    <col min="12553" max="12553" width="18.9140625" style="8" customWidth="1"/>
    <col min="12554" max="12800" width="8.08203125" style="8"/>
    <col min="12801" max="12801" width="5.4140625" style="8" customWidth="1"/>
    <col min="12802" max="12802" width="14.08203125" style="8" customWidth="1"/>
    <col min="12803" max="12803" width="6.4140625" style="8" customWidth="1"/>
    <col min="12804" max="12804" width="6.58203125" style="8" customWidth="1"/>
    <col min="12805" max="12805" width="7.1640625" style="8" customWidth="1"/>
    <col min="12806" max="12806" width="13.83203125" style="8" customWidth="1"/>
    <col min="12807" max="12808" width="14.08203125" style="8" customWidth="1"/>
    <col min="12809" max="12809" width="18.9140625" style="8" customWidth="1"/>
    <col min="12810" max="13056" width="8.08203125" style="8"/>
    <col min="13057" max="13057" width="5.4140625" style="8" customWidth="1"/>
    <col min="13058" max="13058" width="14.08203125" style="8" customWidth="1"/>
    <col min="13059" max="13059" width="6.4140625" style="8" customWidth="1"/>
    <col min="13060" max="13060" width="6.58203125" style="8" customWidth="1"/>
    <col min="13061" max="13061" width="7.1640625" style="8" customWidth="1"/>
    <col min="13062" max="13062" width="13.83203125" style="8" customWidth="1"/>
    <col min="13063" max="13064" width="14.08203125" style="8" customWidth="1"/>
    <col min="13065" max="13065" width="18.9140625" style="8" customWidth="1"/>
    <col min="13066" max="13312" width="8.08203125" style="8"/>
    <col min="13313" max="13313" width="5.4140625" style="8" customWidth="1"/>
    <col min="13314" max="13314" width="14.08203125" style="8" customWidth="1"/>
    <col min="13315" max="13315" width="6.4140625" style="8" customWidth="1"/>
    <col min="13316" max="13316" width="6.58203125" style="8" customWidth="1"/>
    <col min="13317" max="13317" width="7.1640625" style="8" customWidth="1"/>
    <col min="13318" max="13318" width="13.83203125" style="8" customWidth="1"/>
    <col min="13319" max="13320" width="14.08203125" style="8" customWidth="1"/>
    <col min="13321" max="13321" width="18.9140625" style="8" customWidth="1"/>
    <col min="13322" max="13568" width="8.08203125" style="8"/>
    <col min="13569" max="13569" width="5.4140625" style="8" customWidth="1"/>
    <col min="13570" max="13570" width="14.08203125" style="8" customWidth="1"/>
    <col min="13571" max="13571" width="6.4140625" style="8" customWidth="1"/>
    <col min="13572" max="13572" width="6.58203125" style="8" customWidth="1"/>
    <col min="13573" max="13573" width="7.1640625" style="8" customWidth="1"/>
    <col min="13574" max="13574" width="13.83203125" style="8" customWidth="1"/>
    <col min="13575" max="13576" width="14.08203125" style="8" customWidth="1"/>
    <col min="13577" max="13577" width="18.9140625" style="8" customWidth="1"/>
    <col min="13578" max="13824" width="8.08203125" style="8"/>
    <col min="13825" max="13825" width="5.4140625" style="8" customWidth="1"/>
    <col min="13826" max="13826" width="14.08203125" style="8" customWidth="1"/>
    <col min="13827" max="13827" width="6.4140625" style="8" customWidth="1"/>
    <col min="13828" max="13828" width="6.58203125" style="8" customWidth="1"/>
    <col min="13829" max="13829" width="7.1640625" style="8" customWidth="1"/>
    <col min="13830" max="13830" width="13.83203125" style="8" customWidth="1"/>
    <col min="13831" max="13832" width="14.08203125" style="8" customWidth="1"/>
    <col min="13833" max="13833" width="18.9140625" style="8" customWidth="1"/>
    <col min="13834" max="14080" width="8.08203125" style="8"/>
    <col min="14081" max="14081" width="5.4140625" style="8" customWidth="1"/>
    <col min="14082" max="14082" width="14.08203125" style="8" customWidth="1"/>
    <col min="14083" max="14083" width="6.4140625" style="8" customWidth="1"/>
    <col min="14084" max="14084" width="6.58203125" style="8" customWidth="1"/>
    <col min="14085" max="14085" width="7.1640625" style="8" customWidth="1"/>
    <col min="14086" max="14086" width="13.83203125" style="8" customWidth="1"/>
    <col min="14087" max="14088" width="14.08203125" style="8" customWidth="1"/>
    <col min="14089" max="14089" width="18.9140625" style="8" customWidth="1"/>
    <col min="14090" max="14336" width="8.08203125" style="8"/>
    <col min="14337" max="14337" width="5.4140625" style="8" customWidth="1"/>
    <col min="14338" max="14338" width="14.08203125" style="8" customWidth="1"/>
    <col min="14339" max="14339" width="6.4140625" style="8" customWidth="1"/>
    <col min="14340" max="14340" width="6.58203125" style="8" customWidth="1"/>
    <col min="14341" max="14341" width="7.1640625" style="8" customWidth="1"/>
    <col min="14342" max="14342" width="13.83203125" style="8" customWidth="1"/>
    <col min="14343" max="14344" width="14.08203125" style="8" customWidth="1"/>
    <col min="14345" max="14345" width="18.9140625" style="8" customWidth="1"/>
    <col min="14346" max="14592" width="8.08203125" style="8"/>
    <col min="14593" max="14593" width="5.4140625" style="8" customWidth="1"/>
    <col min="14594" max="14594" width="14.08203125" style="8" customWidth="1"/>
    <col min="14595" max="14595" width="6.4140625" style="8" customWidth="1"/>
    <col min="14596" max="14596" width="6.58203125" style="8" customWidth="1"/>
    <col min="14597" max="14597" width="7.1640625" style="8" customWidth="1"/>
    <col min="14598" max="14598" width="13.83203125" style="8" customWidth="1"/>
    <col min="14599" max="14600" width="14.08203125" style="8" customWidth="1"/>
    <col min="14601" max="14601" width="18.9140625" style="8" customWidth="1"/>
    <col min="14602" max="14848" width="8.08203125" style="8"/>
    <col min="14849" max="14849" width="5.4140625" style="8" customWidth="1"/>
    <col min="14850" max="14850" width="14.08203125" style="8" customWidth="1"/>
    <col min="14851" max="14851" width="6.4140625" style="8" customWidth="1"/>
    <col min="14852" max="14852" width="6.58203125" style="8" customWidth="1"/>
    <col min="14853" max="14853" width="7.1640625" style="8" customWidth="1"/>
    <col min="14854" max="14854" width="13.83203125" style="8" customWidth="1"/>
    <col min="14855" max="14856" width="14.08203125" style="8" customWidth="1"/>
    <col min="14857" max="14857" width="18.9140625" style="8" customWidth="1"/>
    <col min="14858" max="15104" width="8.08203125" style="8"/>
    <col min="15105" max="15105" width="5.4140625" style="8" customWidth="1"/>
    <col min="15106" max="15106" width="14.08203125" style="8" customWidth="1"/>
    <col min="15107" max="15107" width="6.4140625" style="8" customWidth="1"/>
    <col min="15108" max="15108" width="6.58203125" style="8" customWidth="1"/>
    <col min="15109" max="15109" width="7.1640625" style="8" customWidth="1"/>
    <col min="15110" max="15110" width="13.83203125" style="8" customWidth="1"/>
    <col min="15111" max="15112" width="14.08203125" style="8" customWidth="1"/>
    <col min="15113" max="15113" width="18.9140625" style="8" customWidth="1"/>
    <col min="15114" max="15360" width="8.08203125" style="8"/>
    <col min="15361" max="15361" width="5.4140625" style="8" customWidth="1"/>
    <col min="15362" max="15362" width="14.08203125" style="8" customWidth="1"/>
    <col min="15363" max="15363" width="6.4140625" style="8" customWidth="1"/>
    <col min="15364" max="15364" width="6.58203125" style="8" customWidth="1"/>
    <col min="15365" max="15365" width="7.1640625" style="8" customWidth="1"/>
    <col min="15366" max="15366" width="13.83203125" style="8" customWidth="1"/>
    <col min="15367" max="15368" width="14.08203125" style="8" customWidth="1"/>
    <col min="15369" max="15369" width="18.9140625" style="8" customWidth="1"/>
    <col min="15370" max="15616" width="8.08203125" style="8"/>
    <col min="15617" max="15617" width="5.4140625" style="8" customWidth="1"/>
    <col min="15618" max="15618" width="14.08203125" style="8" customWidth="1"/>
    <col min="15619" max="15619" width="6.4140625" style="8" customWidth="1"/>
    <col min="15620" max="15620" width="6.58203125" style="8" customWidth="1"/>
    <col min="15621" max="15621" width="7.1640625" style="8" customWidth="1"/>
    <col min="15622" max="15622" width="13.83203125" style="8" customWidth="1"/>
    <col min="15623" max="15624" width="14.08203125" style="8" customWidth="1"/>
    <col min="15625" max="15625" width="18.9140625" style="8" customWidth="1"/>
    <col min="15626" max="15872" width="8.08203125" style="8"/>
    <col min="15873" max="15873" width="5.4140625" style="8" customWidth="1"/>
    <col min="15874" max="15874" width="14.08203125" style="8" customWidth="1"/>
    <col min="15875" max="15875" width="6.4140625" style="8" customWidth="1"/>
    <col min="15876" max="15876" width="6.58203125" style="8" customWidth="1"/>
    <col min="15877" max="15877" width="7.1640625" style="8" customWidth="1"/>
    <col min="15878" max="15878" width="13.83203125" style="8" customWidth="1"/>
    <col min="15879" max="15880" width="14.08203125" style="8" customWidth="1"/>
    <col min="15881" max="15881" width="18.9140625" style="8" customWidth="1"/>
    <col min="15882" max="16128" width="8.08203125" style="8"/>
    <col min="16129" max="16129" width="5.4140625" style="8" customWidth="1"/>
    <col min="16130" max="16130" width="14.08203125" style="8" customWidth="1"/>
    <col min="16131" max="16131" width="6.4140625" style="8" customWidth="1"/>
    <col min="16132" max="16132" width="6.58203125" style="8" customWidth="1"/>
    <col min="16133" max="16133" width="7.1640625" style="8" customWidth="1"/>
    <col min="16134" max="16134" width="13.83203125" style="8" customWidth="1"/>
    <col min="16135" max="16136" width="14.08203125" style="8" customWidth="1"/>
    <col min="16137" max="16137" width="18.9140625" style="8" customWidth="1"/>
    <col min="16138" max="16384" width="8.08203125" style="8"/>
  </cols>
  <sheetData>
    <row r="2" spans="1:11">
      <c r="A2" s="8" t="s">
        <v>145</v>
      </c>
    </row>
    <row r="3" spans="1:11" ht="23.4" customHeight="1">
      <c r="A3" s="8" t="s">
        <v>721</v>
      </c>
      <c r="G3" s="401"/>
      <c r="H3" s="403"/>
    </row>
    <row r="4" spans="1:11" ht="13.25" customHeight="1">
      <c r="C4" s="77"/>
      <c r="D4" s="77"/>
      <c r="E4" s="3"/>
      <c r="F4" s="1"/>
      <c r="G4" s="77"/>
      <c r="H4" s="77"/>
    </row>
    <row r="5" spans="1:11" ht="23.4" customHeight="1">
      <c r="A5" s="8" t="s">
        <v>722</v>
      </c>
      <c r="C5" s="77"/>
      <c r="D5" s="77"/>
      <c r="E5" s="3"/>
      <c r="F5" s="1"/>
      <c r="G5" s="738"/>
      <c r="H5" s="739"/>
    </row>
    <row r="6" spans="1:11">
      <c r="A6" s="8" t="s">
        <v>602</v>
      </c>
      <c r="C6" s="77"/>
      <c r="D6" s="77"/>
      <c r="E6" s="3"/>
      <c r="F6" s="1"/>
      <c r="G6" s="70"/>
      <c r="H6" s="70"/>
    </row>
    <row r="7" spans="1:11" ht="13.25" customHeight="1">
      <c r="C7" s="77"/>
      <c r="D7" s="77"/>
      <c r="E7" s="3"/>
      <c r="F7" s="1"/>
      <c r="G7" s="77"/>
      <c r="H7" s="77"/>
    </row>
    <row r="8" spans="1:11" ht="13.25" customHeight="1">
      <c r="C8" s="77"/>
      <c r="D8" s="77"/>
      <c r="E8" s="3"/>
      <c r="F8" s="1"/>
      <c r="G8" s="77"/>
      <c r="H8" s="77"/>
    </row>
    <row r="11" spans="1:11" ht="30.75" customHeight="1">
      <c r="A11" s="12" t="s">
        <v>796</v>
      </c>
      <c r="B11" s="3"/>
      <c r="C11" s="3"/>
      <c r="D11" s="3"/>
      <c r="E11" s="3"/>
      <c r="F11" s="3"/>
      <c r="G11" s="3"/>
    </row>
    <row r="12" spans="1:11" ht="9" customHeight="1">
      <c r="A12" s="3"/>
      <c r="B12" s="3"/>
      <c r="C12" s="34"/>
      <c r="D12" s="34"/>
      <c r="E12" s="34"/>
      <c r="F12" s="3"/>
      <c r="G12" s="34"/>
      <c r="H12" s="32"/>
      <c r="I12" s="32"/>
    </row>
    <row r="13" spans="1:11" ht="21" customHeight="1">
      <c r="A13" s="3"/>
      <c r="B13" s="11"/>
      <c r="C13" s="741" t="s">
        <v>74</v>
      </c>
      <c r="D13" s="741"/>
      <c r="E13" s="741"/>
      <c r="F13" s="35" t="s">
        <v>75</v>
      </c>
      <c r="G13" s="36" t="s">
        <v>76</v>
      </c>
      <c r="H13" s="17" t="s">
        <v>77</v>
      </c>
      <c r="I13" s="17"/>
      <c r="J13" s="17"/>
    </row>
    <row r="14" spans="1:11" ht="21" customHeight="1">
      <c r="A14" s="3"/>
      <c r="B14" s="17" t="s">
        <v>78</v>
      </c>
      <c r="C14" s="740"/>
      <c r="D14" s="740"/>
      <c r="E14" s="740"/>
      <c r="F14" s="37"/>
      <c r="G14" s="18"/>
      <c r="H14" s="370"/>
      <c r="I14" s="370"/>
      <c r="J14" s="370"/>
    </row>
    <row r="15" spans="1:11" ht="21" customHeight="1">
      <c r="A15" s="3"/>
      <c r="B15" s="17" t="s">
        <v>79</v>
      </c>
      <c r="C15" s="740"/>
      <c r="D15" s="740"/>
      <c r="E15" s="740"/>
      <c r="F15" s="37"/>
      <c r="G15" s="18"/>
      <c r="H15" s="371"/>
      <c r="I15" s="371"/>
      <c r="J15" s="371"/>
      <c r="K15" s="38"/>
    </row>
    <row r="16" spans="1:11" ht="21" customHeight="1">
      <c r="A16" s="3"/>
      <c r="B16" s="17" t="s">
        <v>80</v>
      </c>
      <c r="C16" s="740"/>
      <c r="D16" s="740"/>
      <c r="E16" s="740"/>
      <c r="F16" s="37"/>
      <c r="G16" s="39"/>
      <c r="H16" s="372"/>
      <c r="I16" s="372"/>
      <c r="J16" s="372"/>
      <c r="K16" s="38"/>
    </row>
    <row r="17" spans="1:13" ht="21" customHeight="1">
      <c r="A17" s="3"/>
      <c r="B17" s="3" t="s">
        <v>151</v>
      </c>
      <c r="C17" s="1"/>
      <c r="D17" s="40"/>
      <c r="E17" s="40"/>
      <c r="F17" s="40"/>
      <c r="G17" s="3"/>
    </row>
    <row r="18" spans="1:13" ht="21" customHeight="1">
      <c r="A18" s="3"/>
      <c r="B18" s="3" t="s">
        <v>152</v>
      </c>
      <c r="C18" s="1"/>
      <c r="D18" s="40"/>
      <c r="E18" s="40"/>
      <c r="F18" s="40"/>
      <c r="G18" s="3"/>
    </row>
    <row r="19" spans="1:13" ht="21" customHeight="1">
      <c r="A19" s="3"/>
      <c r="B19" s="3" t="s">
        <v>153</v>
      </c>
      <c r="C19" s="1"/>
      <c r="D19" s="40"/>
      <c r="E19" s="40"/>
      <c r="F19" s="40"/>
      <c r="G19" s="3"/>
    </row>
    <row r="21" spans="1:13" s="42" customFormat="1" ht="21" customHeight="1">
      <c r="A21" s="3" t="s">
        <v>723</v>
      </c>
      <c r="B21" s="3"/>
      <c r="C21" s="3"/>
      <c r="D21" s="3"/>
      <c r="E21" s="3"/>
      <c r="F21" s="3"/>
      <c r="G21" s="3"/>
      <c r="H21" s="41"/>
      <c r="I21" s="34"/>
      <c r="J21" s="3"/>
      <c r="K21" s="3"/>
      <c r="L21" s="3"/>
      <c r="M21" s="3"/>
    </row>
    <row r="22" spans="1:13" s="3" customFormat="1" ht="21" customHeight="1">
      <c r="B22" s="17" t="s">
        <v>81</v>
      </c>
      <c r="C22" s="384" t="s">
        <v>82</v>
      </c>
      <c r="D22" s="384"/>
      <c r="E22" s="384"/>
      <c r="F22" s="9" t="s">
        <v>83</v>
      </c>
      <c r="G22" s="10" t="s">
        <v>84</v>
      </c>
      <c r="H22" s="43"/>
      <c r="J22" s="44"/>
    </row>
    <row r="23" spans="1:13" s="3" customFormat="1" ht="21" customHeight="1">
      <c r="B23" s="17" t="s">
        <v>85</v>
      </c>
      <c r="C23" s="381"/>
      <c r="D23" s="381"/>
      <c r="E23" s="381"/>
      <c r="F23" s="369"/>
      <c r="G23" s="369"/>
      <c r="H23" s="369"/>
      <c r="I23" s="369"/>
      <c r="J23" s="44"/>
    </row>
    <row r="24" spans="1:13" s="3" customFormat="1" ht="21" customHeight="1">
      <c r="B24" s="17" t="s">
        <v>86</v>
      </c>
      <c r="C24" s="381"/>
      <c r="D24" s="381"/>
      <c r="E24" s="381"/>
      <c r="F24" s="369"/>
      <c r="G24" s="369"/>
      <c r="H24" s="369"/>
      <c r="I24" s="369"/>
    </row>
    <row r="25" spans="1:13" ht="21" customHeight="1">
      <c r="H25" s="45"/>
      <c r="I25" s="45"/>
    </row>
    <row r="26" spans="1:13">
      <c r="A26" s="8" t="s">
        <v>793</v>
      </c>
    </row>
    <row r="28" spans="1:13">
      <c r="A28" s="3" t="s">
        <v>724</v>
      </c>
      <c r="B28" s="3"/>
      <c r="C28" s="3"/>
      <c r="D28" s="3"/>
      <c r="E28" s="3"/>
      <c r="F28" s="3"/>
      <c r="G28" s="3"/>
      <c r="H28" s="3"/>
      <c r="I28" s="3"/>
      <c r="J28" s="3"/>
      <c r="K28" s="3"/>
      <c r="L28" s="3"/>
      <c r="M28" s="3"/>
    </row>
    <row r="29" spans="1:13">
      <c r="A29" s="3" t="s">
        <v>154</v>
      </c>
      <c r="B29" s="3"/>
      <c r="C29" s="3"/>
      <c r="D29" s="3"/>
      <c r="E29" s="3"/>
      <c r="F29" s="3"/>
      <c r="G29" s="3"/>
      <c r="H29" s="3"/>
      <c r="I29" s="3"/>
      <c r="J29" s="3"/>
      <c r="K29" s="3"/>
      <c r="L29" s="3"/>
      <c r="M29" s="3"/>
    </row>
    <row r="30" spans="1:13">
      <c r="A30" s="737"/>
      <c r="B30" s="732" t="s">
        <v>155</v>
      </c>
      <c r="C30" s="732"/>
      <c r="D30" s="732"/>
      <c r="E30" s="732"/>
      <c r="F30" s="17" t="s">
        <v>156</v>
      </c>
      <c r="G30" s="17"/>
      <c r="H30" s="736" t="s">
        <v>157</v>
      </c>
      <c r="I30" s="733" t="s">
        <v>87</v>
      </c>
      <c r="J30" s="733"/>
      <c r="K30" s="735" t="s">
        <v>158</v>
      </c>
      <c r="L30" s="733" t="s">
        <v>88</v>
      </c>
      <c r="M30" s="734" t="s">
        <v>159</v>
      </c>
    </row>
    <row r="31" spans="1:13" ht="22">
      <c r="A31" s="737"/>
      <c r="B31" s="732"/>
      <c r="C31" s="732"/>
      <c r="D31" s="732"/>
      <c r="E31" s="732"/>
      <c r="F31" s="17"/>
      <c r="G31" s="17"/>
      <c r="H31" s="736"/>
      <c r="I31" s="72" t="s">
        <v>89</v>
      </c>
      <c r="J31" s="46" t="s">
        <v>90</v>
      </c>
      <c r="K31" s="735"/>
      <c r="L31" s="733"/>
      <c r="M31" s="734"/>
    </row>
    <row r="32" spans="1:13" ht="29" customHeight="1">
      <c r="A32" s="71"/>
      <c r="B32" s="381"/>
      <c r="C32" s="381"/>
      <c r="D32" s="381"/>
      <c r="E32" s="381"/>
      <c r="F32" s="47"/>
      <c r="G32" s="11" t="s">
        <v>104</v>
      </c>
      <c r="H32" s="48"/>
      <c r="I32" s="18"/>
      <c r="J32" s="18"/>
      <c r="K32" s="18"/>
      <c r="L32" s="18"/>
      <c r="M32" s="49"/>
    </row>
    <row r="33" spans="1:13" ht="29" customHeight="1">
      <c r="A33" s="71"/>
      <c r="B33" s="381"/>
      <c r="C33" s="381"/>
      <c r="D33" s="381"/>
      <c r="E33" s="381"/>
      <c r="F33" s="47"/>
      <c r="G33" s="11" t="s">
        <v>104</v>
      </c>
      <c r="H33" s="48"/>
      <c r="I33" s="18"/>
      <c r="J33" s="18"/>
      <c r="K33" s="18"/>
      <c r="L33" s="18"/>
      <c r="M33" s="49"/>
    </row>
    <row r="34" spans="1:13" ht="29" customHeight="1">
      <c r="A34" s="71"/>
      <c r="B34" s="381"/>
      <c r="C34" s="381"/>
      <c r="D34" s="381"/>
      <c r="E34" s="381"/>
      <c r="F34" s="47"/>
      <c r="G34" s="11" t="s">
        <v>104</v>
      </c>
      <c r="H34" s="48"/>
      <c r="I34" s="18"/>
      <c r="J34" s="18"/>
      <c r="K34" s="18"/>
      <c r="L34" s="18"/>
      <c r="M34" s="49"/>
    </row>
    <row r="35" spans="1:13" ht="29" customHeight="1">
      <c r="A35" s="71"/>
      <c r="B35" s="381"/>
      <c r="C35" s="381"/>
      <c r="D35" s="381"/>
      <c r="E35" s="381"/>
      <c r="F35" s="47"/>
      <c r="G35" s="11" t="s">
        <v>104</v>
      </c>
      <c r="H35" s="48"/>
      <c r="I35" s="18"/>
      <c r="J35" s="18"/>
      <c r="K35" s="18"/>
      <c r="L35" s="18"/>
      <c r="M35" s="49"/>
    </row>
    <row r="36" spans="1:13" ht="29" customHeight="1">
      <c r="A36" s="71"/>
      <c r="B36" s="381"/>
      <c r="C36" s="381"/>
      <c r="D36" s="381"/>
      <c r="E36" s="381"/>
      <c r="F36" s="47"/>
      <c r="G36" s="11" t="s">
        <v>104</v>
      </c>
      <c r="H36" s="48"/>
      <c r="I36" s="18"/>
      <c r="J36" s="18"/>
      <c r="K36" s="18"/>
      <c r="L36" s="18"/>
      <c r="M36" s="49"/>
    </row>
    <row r="37" spans="1:13">
      <c r="A37" s="3"/>
      <c r="B37" s="3" t="s">
        <v>160</v>
      </c>
      <c r="C37" s="3"/>
      <c r="D37" s="3"/>
      <c r="E37" s="3"/>
      <c r="F37" s="3"/>
      <c r="G37" s="3"/>
      <c r="H37" s="3"/>
      <c r="I37" s="3"/>
      <c r="J37" s="3"/>
      <c r="K37" s="3"/>
      <c r="L37" s="3"/>
      <c r="M37" s="3"/>
    </row>
    <row r="38" spans="1:13">
      <c r="A38" s="3"/>
      <c r="B38" s="3" t="s">
        <v>161</v>
      </c>
      <c r="C38" s="3"/>
      <c r="D38" s="3"/>
      <c r="E38" s="3"/>
      <c r="F38" s="3"/>
      <c r="G38" s="3"/>
      <c r="H38" s="3"/>
      <c r="I38" s="3"/>
      <c r="J38" s="3"/>
      <c r="K38" s="3"/>
      <c r="L38" s="3"/>
      <c r="M38" s="3"/>
    </row>
  </sheetData>
  <mergeCells count="21">
    <mergeCell ref="A30:A31"/>
    <mergeCell ref="B30:E31"/>
    <mergeCell ref="B36:E36"/>
    <mergeCell ref="G5:H5"/>
    <mergeCell ref="G3:H3"/>
    <mergeCell ref="B35:E35"/>
    <mergeCell ref="C24:E24"/>
    <mergeCell ref="C16:E16"/>
    <mergeCell ref="C22:E22"/>
    <mergeCell ref="C23:E23"/>
    <mergeCell ref="C13:E13"/>
    <mergeCell ref="C14:E14"/>
    <mergeCell ref="C15:E15"/>
    <mergeCell ref="L30:L31"/>
    <mergeCell ref="M30:M31"/>
    <mergeCell ref="B33:E33"/>
    <mergeCell ref="B34:E34"/>
    <mergeCell ref="K30:K31"/>
    <mergeCell ref="H30:H31"/>
    <mergeCell ref="I30:J30"/>
    <mergeCell ref="B32:E32"/>
  </mergeCells>
  <phoneticPr fontId="2"/>
  <dataValidations count="8">
    <dataValidation type="list" allowBlank="1" showErrorMessage="1" errorTitle="入力規則違反" error="リストから選択してください" sqref="G5" xr:uid="{00000000-0002-0000-0200-000007000000}">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xr:uid="{00000000-0002-0000-0200-000006000000}">
      <formula1>"社会福祉法人会計,学校法人会計,企業会計,その他"</formula1>
    </dataValidation>
    <dataValidation type="list" operator="equal" allowBlank="1" showErrorMessage="1" errorTitle="入力規則違反" error="リストから選択してください" sqref="G4:H4 G7:H8 C4:D8" xr:uid="{00000000-0002-0000-0200-000005000000}">
      <formula1>"○"</formula1>
      <formula2>0</formula2>
    </dataValidation>
    <dataValidation type="list" allowBlank="1" showErrorMessage="1" errorTitle="入力規則違反" error="リストから選択してください" sqref="K32:K36" xr:uid="{00000000-0002-0000-0200-000004000000}">
      <formula1>"入札,随意契約,その他"</formula1>
      <formula2>0</formula2>
    </dataValidation>
    <dataValidation type="list" allowBlank="1" showErrorMessage="1" errorTitle="入力規則違反" error="リストから選択してください" sqref="I32:J36" xr:uid="{00000000-0002-0000-0200-000003000000}">
      <formula1>"有,無,非該当"</formula1>
      <formula2>0</formula2>
    </dataValidation>
    <dataValidation type="list" allowBlank="1" showErrorMessage="1" errorTitle="入力規則違反" error="リストから選択してください" sqref="JB14:JC15 SX14:SY15 ACT14:ACU15 AMP14:AMQ15 AWL14:AWM15 BGH14:BGI15 BQD14:BQE15 BZZ14:CAA15 CJV14:CJW15 CTR14:CTS15 DDN14:DDO15 DNJ14:DNK15 DXF14:DXG15 EHB14:EHC15 EQX14:EQY15 FAT14:FAU15 FKP14:FKQ15 FUL14:FUM15 GEH14:GEI15 GOD14:GOE15 GXZ14:GYA15 HHV14:HHW15 HRR14:HRS15 IBN14:IBO15 ILJ14:ILK15 IVF14:IVG15 JFB14:JFC15 JOX14:JOY15 JYT14:JYU15 KIP14:KIQ15 KSL14:KSM15 LCH14:LCI15 LMD14:LME15 LVZ14:LWA15 MFV14:MFW15 MPR14:MPS15 MZN14:MZO15 NJJ14:NJK15 NTF14:NTG15 ODB14:ODC15 OMX14:OMY15 OWT14:OWU15 PGP14:PGQ15 PQL14:PQM15 QAH14:QAI15 QKD14:QKE15 QTZ14:QUA15 RDV14:RDW15 RNR14:RNS15 RXN14:RXO15 SHJ14:SHK15 SRF14:SRG15 TBB14:TBC15 TKX14:TKY15 TUT14:TUU15 UEP14:UEQ15 UOL14:UOM15 UYH14:UYI15 VID14:VIE15 VRZ14:VSA15 WBV14:WBW15 WLR14:WLS15 WVN14:WVO15 JB65546:JC65547 SX65546:SY65547 ACT65546:ACU65547 AMP65546:AMQ65547 AWL65546:AWM65547 BGH65546:BGI65547 BQD65546:BQE65547 BZZ65546:CAA65547 CJV65546:CJW65547 CTR65546:CTS65547 DDN65546:DDO65547 DNJ65546:DNK65547 DXF65546:DXG65547 EHB65546:EHC65547 EQX65546:EQY65547 FAT65546:FAU65547 FKP65546:FKQ65547 FUL65546:FUM65547 GEH65546:GEI65547 GOD65546:GOE65547 GXZ65546:GYA65547 HHV65546:HHW65547 HRR65546:HRS65547 IBN65546:IBO65547 ILJ65546:ILK65547 IVF65546:IVG65547 JFB65546:JFC65547 JOX65546:JOY65547 JYT65546:JYU65547 KIP65546:KIQ65547 KSL65546:KSM65547 LCH65546:LCI65547 LMD65546:LME65547 LVZ65546:LWA65547 MFV65546:MFW65547 MPR65546:MPS65547 MZN65546:MZO65547 NJJ65546:NJK65547 NTF65546:NTG65547 ODB65546:ODC65547 OMX65546:OMY65547 OWT65546:OWU65547 PGP65546:PGQ65547 PQL65546:PQM65547 QAH65546:QAI65547 QKD65546:QKE65547 QTZ65546:QUA65547 RDV65546:RDW65547 RNR65546:RNS65547 RXN65546:RXO65547 SHJ65546:SHK65547 SRF65546:SRG65547 TBB65546:TBC65547 TKX65546:TKY65547 TUT65546:TUU65547 UEP65546:UEQ65547 UOL65546:UOM65547 UYH65546:UYI65547 VID65546:VIE65547 VRZ65546:VSA65547 WBV65546:WBW65547 WLR65546:WLS65547 WVN65546:WVO65547 JB131082:JC131083 SX131082:SY131083 ACT131082:ACU131083 AMP131082:AMQ131083 AWL131082:AWM131083 BGH131082:BGI131083 BQD131082:BQE131083 BZZ131082:CAA131083 CJV131082:CJW131083 CTR131082:CTS131083 DDN131082:DDO131083 DNJ131082:DNK131083 DXF131082:DXG131083 EHB131082:EHC131083 EQX131082:EQY131083 FAT131082:FAU131083 FKP131082:FKQ131083 FUL131082:FUM131083 GEH131082:GEI131083 GOD131082:GOE131083 GXZ131082:GYA131083 HHV131082:HHW131083 HRR131082:HRS131083 IBN131082:IBO131083 ILJ131082:ILK131083 IVF131082:IVG131083 JFB131082:JFC131083 JOX131082:JOY131083 JYT131082:JYU131083 KIP131082:KIQ131083 KSL131082:KSM131083 LCH131082:LCI131083 LMD131082:LME131083 LVZ131082:LWA131083 MFV131082:MFW131083 MPR131082:MPS131083 MZN131082:MZO131083 NJJ131082:NJK131083 NTF131082:NTG131083 ODB131082:ODC131083 OMX131082:OMY131083 OWT131082:OWU131083 PGP131082:PGQ131083 PQL131082:PQM131083 QAH131082:QAI131083 QKD131082:QKE131083 QTZ131082:QUA131083 RDV131082:RDW131083 RNR131082:RNS131083 RXN131082:RXO131083 SHJ131082:SHK131083 SRF131082:SRG131083 TBB131082:TBC131083 TKX131082:TKY131083 TUT131082:TUU131083 UEP131082:UEQ131083 UOL131082:UOM131083 UYH131082:UYI131083 VID131082:VIE131083 VRZ131082:VSA131083 WBV131082:WBW131083 WLR131082:WLS131083 WVN131082:WVO131083 JB196618:JC196619 SX196618:SY196619 ACT196618:ACU196619 AMP196618:AMQ196619 AWL196618:AWM196619 BGH196618:BGI196619 BQD196618:BQE196619 BZZ196618:CAA196619 CJV196618:CJW196619 CTR196618:CTS196619 DDN196618:DDO196619 DNJ196618:DNK196619 DXF196618:DXG196619 EHB196618:EHC196619 EQX196618:EQY196619 FAT196618:FAU196619 FKP196618:FKQ196619 FUL196618:FUM196619 GEH196618:GEI196619 GOD196618:GOE196619 GXZ196618:GYA196619 HHV196618:HHW196619 HRR196618:HRS196619 IBN196618:IBO196619 ILJ196618:ILK196619 IVF196618:IVG196619 JFB196618:JFC196619 JOX196618:JOY196619 JYT196618:JYU196619 KIP196618:KIQ196619 KSL196618:KSM196619 LCH196618:LCI196619 LMD196618:LME196619 LVZ196618:LWA196619 MFV196618:MFW196619 MPR196618:MPS196619 MZN196618:MZO196619 NJJ196618:NJK196619 NTF196618:NTG196619 ODB196618:ODC196619 OMX196618:OMY196619 OWT196618:OWU196619 PGP196618:PGQ196619 PQL196618:PQM196619 QAH196618:QAI196619 QKD196618:QKE196619 QTZ196618:QUA196619 RDV196618:RDW196619 RNR196618:RNS196619 RXN196618:RXO196619 SHJ196618:SHK196619 SRF196618:SRG196619 TBB196618:TBC196619 TKX196618:TKY196619 TUT196618:TUU196619 UEP196618:UEQ196619 UOL196618:UOM196619 UYH196618:UYI196619 VID196618:VIE196619 VRZ196618:VSA196619 WBV196618:WBW196619 WLR196618:WLS196619 WVN196618:WVO196619 JB262154:JC262155 SX262154:SY262155 ACT262154:ACU262155 AMP262154:AMQ262155 AWL262154:AWM262155 BGH262154:BGI262155 BQD262154:BQE262155 BZZ262154:CAA262155 CJV262154:CJW262155 CTR262154:CTS262155 DDN262154:DDO262155 DNJ262154:DNK262155 DXF262154:DXG262155 EHB262154:EHC262155 EQX262154:EQY262155 FAT262154:FAU262155 FKP262154:FKQ262155 FUL262154:FUM262155 GEH262154:GEI262155 GOD262154:GOE262155 GXZ262154:GYA262155 HHV262154:HHW262155 HRR262154:HRS262155 IBN262154:IBO262155 ILJ262154:ILK262155 IVF262154:IVG262155 JFB262154:JFC262155 JOX262154:JOY262155 JYT262154:JYU262155 KIP262154:KIQ262155 KSL262154:KSM262155 LCH262154:LCI262155 LMD262154:LME262155 LVZ262154:LWA262155 MFV262154:MFW262155 MPR262154:MPS262155 MZN262154:MZO262155 NJJ262154:NJK262155 NTF262154:NTG262155 ODB262154:ODC262155 OMX262154:OMY262155 OWT262154:OWU262155 PGP262154:PGQ262155 PQL262154:PQM262155 QAH262154:QAI262155 QKD262154:QKE262155 QTZ262154:QUA262155 RDV262154:RDW262155 RNR262154:RNS262155 RXN262154:RXO262155 SHJ262154:SHK262155 SRF262154:SRG262155 TBB262154:TBC262155 TKX262154:TKY262155 TUT262154:TUU262155 UEP262154:UEQ262155 UOL262154:UOM262155 UYH262154:UYI262155 VID262154:VIE262155 VRZ262154:VSA262155 WBV262154:WBW262155 WLR262154:WLS262155 WVN262154:WVO262155 JB327690:JC327691 SX327690:SY327691 ACT327690:ACU327691 AMP327690:AMQ327691 AWL327690:AWM327691 BGH327690:BGI327691 BQD327690:BQE327691 BZZ327690:CAA327691 CJV327690:CJW327691 CTR327690:CTS327691 DDN327690:DDO327691 DNJ327690:DNK327691 DXF327690:DXG327691 EHB327690:EHC327691 EQX327690:EQY327691 FAT327690:FAU327691 FKP327690:FKQ327691 FUL327690:FUM327691 GEH327690:GEI327691 GOD327690:GOE327691 GXZ327690:GYA327691 HHV327690:HHW327691 HRR327690:HRS327691 IBN327690:IBO327691 ILJ327690:ILK327691 IVF327690:IVG327691 JFB327690:JFC327691 JOX327690:JOY327691 JYT327690:JYU327691 KIP327690:KIQ327691 KSL327690:KSM327691 LCH327690:LCI327691 LMD327690:LME327691 LVZ327690:LWA327691 MFV327690:MFW327691 MPR327690:MPS327691 MZN327690:MZO327691 NJJ327690:NJK327691 NTF327690:NTG327691 ODB327690:ODC327691 OMX327690:OMY327691 OWT327690:OWU327691 PGP327690:PGQ327691 PQL327690:PQM327691 QAH327690:QAI327691 QKD327690:QKE327691 QTZ327690:QUA327691 RDV327690:RDW327691 RNR327690:RNS327691 RXN327690:RXO327691 SHJ327690:SHK327691 SRF327690:SRG327691 TBB327690:TBC327691 TKX327690:TKY327691 TUT327690:TUU327691 UEP327690:UEQ327691 UOL327690:UOM327691 UYH327690:UYI327691 VID327690:VIE327691 VRZ327690:VSA327691 WBV327690:WBW327691 WLR327690:WLS327691 WVN327690:WVO327691 JB393226:JC393227 SX393226:SY393227 ACT393226:ACU393227 AMP393226:AMQ393227 AWL393226:AWM393227 BGH393226:BGI393227 BQD393226:BQE393227 BZZ393226:CAA393227 CJV393226:CJW393227 CTR393226:CTS393227 DDN393226:DDO393227 DNJ393226:DNK393227 DXF393226:DXG393227 EHB393226:EHC393227 EQX393226:EQY393227 FAT393226:FAU393227 FKP393226:FKQ393227 FUL393226:FUM393227 GEH393226:GEI393227 GOD393226:GOE393227 GXZ393226:GYA393227 HHV393226:HHW393227 HRR393226:HRS393227 IBN393226:IBO393227 ILJ393226:ILK393227 IVF393226:IVG393227 JFB393226:JFC393227 JOX393226:JOY393227 JYT393226:JYU393227 KIP393226:KIQ393227 KSL393226:KSM393227 LCH393226:LCI393227 LMD393226:LME393227 LVZ393226:LWA393227 MFV393226:MFW393227 MPR393226:MPS393227 MZN393226:MZO393227 NJJ393226:NJK393227 NTF393226:NTG393227 ODB393226:ODC393227 OMX393226:OMY393227 OWT393226:OWU393227 PGP393226:PGQ393227 PQL393226:PQM393227 QAH393226:QAI393227 QKD393226:QKE393227 QTZ393226:QUA393227 RDV393226:RDW393227 RNR393226:RNS393227 RXN393226:RXO393227 SHJ393226:SHK393227 SRF393226:SRG393227 TBB393226:TBC393227 TKX393226:TKY393227 TUT393226:TUU393227 UEP393226:UEQ393227 UOL393226:UOM393227 UYH393226:UYI393227 VID393226:VIE393227 VRZ393226:VSA393227 WBV393226:WBW393227 WLR393226:WLS393227 WVN393226:WVO393227 JB458762:JC458763 SX458762:SY458763 ACT458762:ACU458763 AMP458762:AMQ458763 AWL458762:AWM458763 BGH458762:BGI458763 BQD458762:BQE458763 BZZ458762:CAA458763 CJV458762:CJW458763 CTR458762:CTS458763 DDN458762:DDO458763 DNJ458762:DNK458763 DXF458762:DXG458763 EHB458762:EHC458763 EQX458762:EQY458763 FAT458762:FAU458763 FKP458762:FKQ458763 FUL458762:FUM458763 GEH458762:GEI458763 GOD458762:GOE458763 GXZ458762:GYA458763 HHV458762:HHW458763 HRR458762:HRS458763 IBN458762:IBO458763 ILJ458762:ILK458763 IVF458762:IVG458763 JFB458762:JFC458763 JOX458762:JOY458763 JYT458762:JYU458763 KIP458762:KIQ458763 KSL458762:KSM458763 LCH458762:LCI458763 LMD458762:LME458763 LVZ458762:LWA458763 MFV458762:MFW458763 MPR458762:MPS458763 MZN458762:MZO458763 NJJ458762:NJK458763 NTF458762:NTG458763 ODB458762:ODC458763 OMX458762:OMY458763 OWT458762:OWU458763 PGP458762:PGQ458763 PQL458762:PQM458763 QAH458762:QAI458763 QKD458762:QKE458763 QTZ458762:QUA458763 RDV458762:RDW458763 RNR458762:RNS458763 RXN458762:RXO458763 SHJ458762:SHK458763 SRF458762:SRG458763 TBB458762:TBC458763 TKX458762:TKY458763 TUT458762:TUU458763 UEP458762:UEQ458763 UOL458762:UOM458763 UYH458762:UYI458763 VID458762:VIE458763 VRZ458762:VSA458763 WBV458762:WBW458763 WLR458762:WLS458763 WVN458762:WVO458763 JB524298:JC524299 SX524298:SY524299 ACT524298:ACU524299 AMP524298:AMQ524299 AWL524298:AWM524299 BGH524298:BGI524299 BQD524298:BQE524299 BZZ524298:CAA524299 CJV524298:CJW524299 CTR524298:CTS524299 DDN524298:DDO524299 DNJ524298:DNK524299 DXF524298:DXG524299 EHB524298:EHC524299 EQX524298:EQY524299 FAT524298:FAU524299 FKP524298:FKQ524299 FUL524298:FUM524299 GEH524298:GEI524299 GOD524298:GOE524299 GXZ524298:GYA524299 HHV524298:HHW524299 HRR524298:HRS524299 IBN524298:IBO524299 ILJ524298:ILK524299 IVF524298:IVG524299 JFB524298:JFC524299 JOX524298:JOY524299 JYT524298:JYU524299 KIP524298:KIQ524299 KSL524298:KSM524299 LCH524298:LCI524299 LMD524298:LME524299 LVZ524298:LWA524299 MFV524298:MFW524299 MPR524298:MPS524299 MZN524298:MZO524299 NJJ524298:NJK524299 NTF524298:NTG524299 ODB524298:ODC524299 OMX524298:OMY524299 OWT524298:OWU524299 PGP524298:PGQ524299 PQL524298:PQM524299 QAH524298:QAI524299 QKD524298:QKE524299 QTZ524298:QUA524299 RDV524298:RDW524299 RNR524298:RNS524299 RXN524298:RXO524299 SHJ524298:SHK524299 SRF524298:SRG524299 TBB524298:TBC524299 TKX524298:TKY524299 TUT524298:TUU524299 UEP524298:UEQ524299 UOL524298:UOM524299 UYH524298:UYI524299 VID524298:VIE524299 VRZ524298:VSA524299 WBV524298:WBW524299 WLR524298:WLS524299 WVN524298:WVO524299 JB589834:JC589835 SX589834:SY589835 ACT589834:ACU589835 AMP589834:AMQ589835 AWL589834:AWM589835 BGH589834:BGI589835 BQD589834:BQE589835 BZZ589834:CAA589835 CJV589834:CJW589835 CTR589834:CTS589835 DDN589834:DDO589835 DNJ589834:DNK589835 DXF589834:DXG589835 EHB589834:EHC589835 EQX589834:EQY589835 FAT589834:FAU589835 FKP589834:FKQ589835 FUL589834:FUM589835 GEH589834:GEI589835 GOD589834:GOE589835 GXZ589834:GYA589835 HHV589834:HHW589835 HRR589834:HRS589835 IBN589834:IBO589835 ILJ589834:ILK589835 IVF589834:IVG589835 JFB589834:JFC589835 JOX589834:JOY589835 JYT589834:JYU589835 KIP589834:KIQ589835 KSL589834:KSM589835 LCH589834:LCI589835 LMD589834:LME589835 LVZ589834:LWA589835 MFV589834:MFW589835 MPR589834:MPS589835 MZN589834:MZO589835 NJJ589834:NJK589835 NTF589834:NTG589835 ODB589834:ODC589835 OMX589834:OMY589835 OWT589834:OWU589835 PGP589834:PGQ589835 PQL589834:PQM589835 QAH589834:QAI589835 QKD589834:QKE589835 QTZ589834:QUA589835 RDV589834:RDW589835 RNR589834:RNS589835 RXN589834:RXO589835 SHJ589834:SHK589835 SRF589834:SRG589835 TBB589834:TBC589835 TKX589834:TKY589835 TUT589834:TUU589835 UEP589834:UEQ589835 UOL589834:UOM589835 UYH589834:UYI589835 VID589834:VIE589835 VRZ589834:VSA589835 WBV589834:WBW589835 WLR589834:WLS589835 WVN589834:WVO589835 JB655370:JC655371 SX655370:SY655371 ACT655370:ACU655371 AMP655370:AMQ655371 AWL655370:AWM655371 BGH655370:BGI655371 BQD655370:BQE655371 BZZ655370:CAA655371 CJV655370:CJW655371 CTR655370:CTS655371 DDN655370:DDO655371 DNJ655370:DNK655371 DXF655370:DXG655371 EHB655370:EHC655371 EQX655370:EQY655371 FAT655370:FAU655371 FKP655370:FKQ655371 FUL655370:FUM655371 GEH655370:GEI655371 GOD655370:GOE655371 GXZ655370:GYA655371 HHV655370:HHW655371 HRR655370:HRS655371 IBN655370:IBO655371 ILJ655370:ILK655371 IVF655370:IVG655371 JFB655370:JFC655371 JOX655370:JOY655371 JYT655370:JYU655371 KIP655370:KIQ655371 KSL655370:KSM655371 LCH655370:LCI655371 LMD655370:LME655371 LVZ655370:LWA655371 MFV655370:MFW655371 MPR655370:MPS655371 MZN655370:MZO655371 NJJ655370:NJK655371 NTF655370:NTG655371 ODB655370:ODC655371 OMX655370:OMY655371 OWT655370:OWU655371 PGP655370:PGQ655371 PQL655370:PQM655371 QAH655370:QAI655371 QKD655370:QKE655371 QTZ655370:QUA655371 RDV655370:RDW655371 RNR655370:RNS655371 RXN655370:RXO655371 SHJ655370:SHK655371 SRF655370:SRG655371 TBB655370:TBC655371 TKX655370:TKY655371 TUT655370:TUU655371 UEP655370:UEQ655371 UOL655370:UOM655371 UYH655370:UYI655371 VID655370:VIE655371 VRZ655370:VSA655371 WBV655370:WBW655371 WLR655370:WLS655371 WVN655370:WVO655371 JB720906:JC720907 SX720906:SY720907 ACT720906:ACU720907 AMP720906:AMQ720907 AWL720906:AWM720907 BGH720906:BGI720907 BQD720906:BQE720907 BZZ720906:CAA720907 CJV720906:CJW720907 CTR720906:CTS720907 DDN720906:DDO720907 DNJ720906:DNK720907 DXF720906:DXG720907 EHB720906:EHC720907 EQX720906:EQY720907 FAT720906:FAU720907 FKP720906:FKQ720907 FUL720906:FUM720907 GEH720906:GEI720907 GOD720906:GOE720907 GXZ720906:GYA720907 HHV720906:HHW720907 HRR720906:HRS720907 IBN720906:IBO720907 ILJ720906:ILK720907 IVF720906:IVG720907 JFB720906:JFC720907 JOX720906:JOY720907 JYT720906:JYU720907 KIP720906:KIQ720907 KSL720906:KSM720907 LCH720906:LCI720907 LMD720906:LME720907 LVZ720906:LWA720907 MFV720906:MFW720907 MPR720906:MPS720907 MZN720906:MZO720907 NJJ720906:NJK720907 NTF720906:NTG720907 ODB720906:ODC720907 OMX720906:OMY720907 OWT720906:OWU720907 PGP720906:PGQ720907 PQL720906:PQM720907 QAH720906:QAI720907 QKD720906:QKE720907 QTZ720906:QUA720907 RDV720906:RDW720907 RNR720906:RNS720907 RXN720906:RXO720907 SHJ720906:SHK720907 SRF720906:SRG720907 TBB720906:TBC720907 TKX720906:TKY720907 TUT720906:TUU720907 UEP720906:UEQ720907 UOL720906:UOM720907 UYH720906:UYI720907 VID720906:VIE720907 VRZ720906:VSA720907 WBV720906:WBW720907 WLR720906:WLS720907 WVN720906:WVO720907 JB786442:JC786443 SX786442:SY786443 ACT786442:ACU786443 AMP786442:AMQ786443 AWL786442:AWM786443 BGH786442:BGI786443 BQD786442:BQE786443 BZZ786442:CAA786443 CJV786442:CJW786443 CTR786442:CTS786443 DDN786442:DDO786443 DNJ786442:DNK786443 DXF786442:DXG786443 EHB786442:EHC786443 EQX786442:EQY786443 FAT786442:FAU786443 FKP786442:FKQ786443 FUL786442:FUM786443 GEH786442:GEI786443 GOD786442:GOE786443 GXZ786442:GYA786443 HHV786442:HHW786443 HRR786442:HRS786443 IBN786442:IBO786443 ILJ786442:ILK786443 IVF786442:IVG786443 JFB786442:JFC786443 JOX786442:JOY786443 JYT786442:JYU786443 KIP786442:KIQ786443 KSL786442:KSM786443 LCH786442:LCI786443 LMD786442:LME786443 LVZ786442:LWA786443 MFV786442:MFW786443 MPR786442:MPS786443 MZN786442:MZO786443 NJJ786442:NJK786443 NTF786442:NTG786443 ODB786442:ODC786443 OMX786442:OMY786443 OWT786442:OWU786443 PGP786442:PGQ786443 PQL786442:PQM786443 QAH786442:QAI786443 QKD786442:QKE786443 QTZ786442:QUA786443 RDV786442:RDW786443 RNR786442:RNS786443 RXN786442:RXO786443 SHJ786442:SHK786443 SRF786442:SRG786443 TBB786442:TBC786443 TKX786442:TKY786443 TUT786442:TUU786443 UEP786442:UEQ786443 UOL786442:UOM786443 UYH786442:UYI786443 VID786442:VIE786443 VRZ786442:VSA786443 WBV786442:WBW786443 WLR786442:WLS786443 WVN786442:WVO786443 JB851978:JC851979 SX851978:SY851979 ACT851978:ACU851979 AMP851978:AMQ851979 AWL851978:AWM851979 BGH851978:BGI851979 BQD851978:BQE851979 BZZ851978:CAA851979 CJV851978:CJW851979 CTR851978:CTS851979 DDN851978:DDO851979 DNJ851978:DNK851979 DXF851978:DXG851979 EHB851978:EHC851979 EQX851978:EQY851979 FAT851978:FAU851979 FKP851978:FKQ851979 FUL851978:FUM851979 GEH851978:GEI851979 GOD851978:GOE851979 GXZ851978:GYA851979 HHV851978:HHW851979 HRR851978:HRS851979 IBN851978:IBO851979 ILJ851978:ILK851979 IVF851978:IVG851979 JFB851978:JFC851979 JOX851978:JOY851979 JYT851978:JYU851979 KIP851978:KIQ851979 KSL851978:KSM851979 LCH851978:LCI851979 LMD851978:LME851979 LVZ851978:LWA851979 MFV851978:MFW851979 MPR851978:MPS851979 MZN851978:MZO851979 NJJ851978:NJK851979 NTF851978:NTG851979 ODB851978:ODC851979 OMX851978:OMY851979 OWT851978:OWU851979 PGP851978:PGQ851979 PQL851978:PQM851979 QAH851978:QAI851979 QKD851978:QKE851979 QTZ851978:QUA851979 RDV851978:RDW851979 RNR851978:RNS851979 RXN851978:RXO851979 SHJ851978:SHK851979 SRF851978:SRG851979 TBB851978:TBC851979 TKX851978:TKY851979 TUT851978:TUU851979 UEP851978:UEQ851979 UOL851978:UOM851979 UYH851978:UYI851979 VID851978:VIE851979 VRZ851978:VSA851979 WBV851978:WBW851979 WLR851978:WLS851979 WVN851978:WVO851979 JB917514:JC917515 SX917514:SY917515 ACT917514:ACU917515 AMP917514:AMQ917515 AWL917514:AWM917515 BGH917514:BGI917515 BQD917514:BQE917515 BZZ917514:CAA917515 CJV917514:CJW917515 CTR917514:CTS917515 DDN917514:DDO917515 DNJ917514:DNK917515 DXF917514:DXG917515 EHB917514:EHC917515 EQX917514:EQY917515 FAT917514:FAU917515 FKP917514:FKQ917515 FUL917514:FUM917515 GEH917514:GEI917515 GOD917514:GOE917515 GXZ917514:GYA917515 HHV917514:HHW917515 HRR917514:HRS917515 IBN917514:IBO917515 ILJ917514:ILK917515 IVF917514:IVG917515 JFB917514:JFC917515 JOX917514:JOY917515 JYT917514:JYU917515 KIP917514:KIQ917515 KSL917514:KSM917515 LCH917514:LCI917515 LMD917514:LME917515 LVZ917514:LWA917515 MFV917514:MFW917515 MPR917514:MPS917515 MZN917514:MZO917515 NJJ917514:NJK917515 NTF917514:NTG917515 ODB917514:ODC917515 OMX917514:OMY917515 OWT917514:OWU917515 PGP917514:PGQ917515 PQL917514:PQM917515 QAH917514:QAI917515 QKD917514:QKE917515 QTZ917514:QUA917515 RDV917514:RDW917515 RNR917514:RNS917515 RXN917514:RXO917515 SHJ917514:SHK917515 SRF917514:SRG917515 TBB917514:TBC917515 TKX917514:TKY917515 TUT917514:TUU917515 UEP917514:UEQ917515 UOL917514:UOM917515 UYH917514:UYI917515 VID917514:VIE917515 VRZ917514:VSA917515 WBV917514:WBW917515 WLR917514:WLS917515 WVN917514:WVO917515 JB983050:JC983051 SX983050:SY983051 ACT983050:ACU983051 AMP983050:AMQ983051 AWL983050:AWM983051 BGH983050:BGI983051 BQD983050:BQE983051 BZZ983050:CAA983051 CJV983050:CJW983051 CTR983050:CTS983051 DDN983050:DDO983051 DNJ983050:DNK983051 DXF983050:DXG983051 EHB983050:EHC983051 EQX983050:EQY983051 FAT983050:FAU983051 FKP983050:FKQ983051 FUL983050:FUM983051 GEH983050:GEI983051 GOD983050:GOE983051 GXZ983050:GYA983051 HHV983050:HHW983051 HRR983050:HRS983051 IBN983050:IBO983051 ILJ983050:ILK983051 IVF983050:IVG983051 JFB983050:JFC983051 JOX983050:JOY983051 JYT983050:JYU983051 KIP983050:KIQ983051 KSL983050:KSM983051 LCH983050:LCI983051 LMD983050:LME983051 LVZ983050:LWA983051 MFV983050:MFW983051 MPR983050:MPS983051 MZN983050:MZO983051 NJJ983050:NJK983051 NTF983050:NTG983051 ODB983050:ODC983051 OMX983050:OMY983051 OWT983050:OWU983051 PGP983050:PGQ983051 PQL983050:PQM983051 QAH983050:QAI983051 QKD983050:QKE983051 QTZ983050:QUA983051 RDV983050:RDW983051 RNR983050:RNS983051 RXN983050:RXO983051 SHJ983050:SHK983051 SRF983050:SRG983051 TBB983050:TBC983051 TKX983050:TKY983051 TUT983050:TUU983051 UEP983050:UEQ983051 UOL983050:UOM983051 UYH983050:UYI983051 VID983050:VIE983051 VRZ983050:VSA983051 WBV983050:WBW983051 WLR983050:WLS983051 WVN983050:WVO983051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G983050:G983051 F983050:F983052 G917514:G917515 F917514:F917516 G851978:G851979 F851978:F851980 G786442:G786443 F786442:F786444 G720906:G720907 F720906:F720908 G655370:G655371 F655370:F655372 G589834:G589835 F589834:F589836 G524298:G524299 F524298:F524300 G458762:G458763 F458762:F458764 G393226:G393227 F393226:F393228 G327690:G327691 F327690:F327692 G262154:G262155 F262154:F262156 G196618:G196619 F196618:F196620 G131082:G131083 F131082:F131084 G65546:G65547 F65546:F65548 G14:G15 F14:F16" xr:uid="{00000000-0002-0000-0200-000002000000}">
      <formula1>"有,無"</formula1>
      <formula2>0</formula2>
    </dataValidation>
    <dataValidation type="list" operator="equal" allowBlank="1" showErrorMessage="1" errorTitle="入力規則違反" error="リストから選択してください" sqref="B65559:C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B131095:C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B196631:C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B262167:C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B327703:C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B393239:C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B458775:C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B524311:C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B589847:C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B655383:C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B720919:C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B786455:C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B851991:C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B917527:C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B983063:C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xr:uid="{00000000-0002-0000-0200-000001000000}">
      <formula1>"いる,いない"</formula1>
      <formula2>0</formula2>
    </dataValidation>
    <dataValidation allowBlank="1" showErrorMessage="1" errorTitle="入力規則違反" error="リストから選択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200-000000000000}">
      <formula1>0</formula1>
      <formula2>0</formula2>
    </dataValidation>
  </dataValidations>
  <pageMargins left="0.43333333333333335" right="0.31527777777777777" top="0.55138888888888893" bottom="0.70833333333333326" header="0.51180555555555551" footer="0.2361111111111111"/>
  <pageSetup paperSize="9" scale="68"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0CA9-CE52-4976-8757-74A939F22ADB}">
  <dimension ref="A1:C20"/>
  <sheetViews>
    <sheetView showGridLines="0" view="pageBreakPreview" topLeftCell="A29" zoomScaleNormal="100" zoomScaleSheetLayoutView="100" workbookViewId="0">
      <selection activeCell="C7" sqref="C7"/>
    </sheetView>
  </sheetViews>
  <sheetFormatPr defaultColWidth="5.4140625" defaultRowHeight="13"/>
  <cols>
    <col min="1" max="1" width="4" style="3" customWidth="1"/>
    <col min="2" max="2" width="8.4140625" style="3" customWidth="1"/>
    <col min="3" max="3" width="114.1640625" style="3" customWidth="1"/>
    <col min="4" max="4" width="3.6640625" style="3" customWidth="1"/>
    <col min="5" max="5" width="4" style="3" customWidth="1"/>
    <col min="6" max="6" width="5.4140625" style="3" customWidth="1"/>
    <col min="7" max="7" width="8.203125E-2" style="3" customWidth="1"/>
    <col min="8" max="256" width="5.4140625" style="3"/>
    <col min="257" max="257" width="4" style="3" customWidth="1"/>
    <col min="258" max="258" width="8.4140625" style="3" customWidth="1"/>
    <col min="259" max="259" width="114.1640625" style="3" customWidth="1"/>
    <col min="260" max="260" width="3.6640625" style="3" customWidth="1"/>
    <col min="261" max="261" width="4" style="3" customWidth="1"/>
    <col min="262" max="262" width="5.4140625" style="3" customWidth="1"/>
    <col min="263" max="263" width="8.203125E-2" style="3" customWidth="1"/>
    <col min="264" max="512" width="5.4140625" style="3"/>
    <col min="513" max="513" width="4" style="3" customWidth="1"/>
    <col min="514" max="514" width="8.4140625" style="3" customWidth="1"/>
    <col min="515" max="515" width="114.1640625" style="3" customWidth="1"/>
    <col min="516" max="516" width="3.6640625" style="3" customWidth="1"/>
    <col min="517" max="517" width="4" style="3" customWidth="1"/>
    <col min="518" max="518" width="5.4140625" style="3" customWidth="1"/>
    <col min="519" max="519" width="8.203125E-2" style="3" customWidth="1"/>
    <col min="520" max="768" width="5.4140625" style="3"/>
    <col min="769" max="769" width="4" style="3" customWidth="1"/>
    <col min="770" max="770" width="8.4140625" style="3" customWidth="1"/>
    <col min="771" max="771" width="114.1640625" style="3" customWidth="1"/>
    <col min="772" max="772" width="3.6640625" style="3" customWidth="1"/>
    <col min="773" max="773" width="4" style="3" customWidth="1"/>
    <col min="774" max="774" width="5.4140625" style="3" customWidth="1"/>
    <col min="775" max="775" width="8.203125E-2" style="3" customWidth="1"/>
    <col min="776" max="1024" width="5.4140625" style="3"/>
    <col min="1025" max="1025" width="4" style="3" customWidth="1"/>
    <col min="1026" max="1026" width="8.4140625" style="3" customWidth="1"/>
    <col min="1027" max="1027" width="114.1640625" style="3" customWidth="1"/>
    <col min="1028" max="1028" width="3.6640625" style="3" customWidth="1"/>
    <col min="1029" max="1029" width="4" style="3" customWidth="1"/>
    <col min="1030" max="1030" width="5.4140625" style="3" customWidth="1"/>
    <col min="1031" max="1031" width="8.203125E-2" style="3" customWidth="1"/>
    <col min="1032" max="1280" width="5.4140625" style="3"/>
    <col min="1281" max="1281" width="4" style="3" customWidth="1"/>
    <col min="1282" max="1282" width="8.4140625" style="3" customWidth="1"/>
    <col min="1283" max="1283" width="114.1640625" style="3" customWidth="1"/>
    <col min="1284" max="1284" width="3.6640625" style="3" customWidth="1"/>
    <col min="1285" max="1285" width="4" style="3" customWidth="1"/>
    <col min="1286" max="1286" width="5.4140625" style="3" customWidth="1"/>
    <col min="1287" max="1287" width="8.203125E-2" style="3" customWidth="1"/>
    <col min="1288" max="1536" width="5.4140625" style="3"/>
    <col min="1537" max="1537" width="4" style="3" customWidth="1"/>
    <col min="1538" max="1538" width="8.4140625" style="3" customWidth="1"/>
    <col min="1539" max="1539" width="114.1640625" style="3" customWidth="1"/>
    <col min="1540" max="1540" width="3.6640625" style="3" customWidth="1"/>
    <col min="1541" max="1541" width="4" style="3" customWidth="1"/>
    <col min="1542" max="1542" width="5.4140625" style="3" customWidth="1"/>
    <col min="1543" max="1543" width="8.203125E-2" style="3" customWidth="1"/>
    <col min="1544" max="1792" width="5.4140625" style="3"/>
    <col min="1793" max="1793" width="4" style="3" customWidth="1"/>
    <col min="1794" max="1794" width="8.4140625" style="3" customWidth="1"/>
    <col min="1795" max="1795" width="114.1640625" style="3" customWidth="1"/>
    <col min="1796" max="1796" width="3.6640625" style="3" customWidth="1"/>
    <col min="1797" max="1797" width="4" style="3" customWidth="1"/>
    <col min="1798" max="1798" width="5.4140625" style="3" customWidth="1"/>
    <col min="1799" max="1799" width="8.203125E-2" style="3" customWidth="1"/>
    <col min="1800" max="2048" width="5.4140625" style="3"/>
    <col min="2049" max="2049" width="4" style="3" customWidth="1"/>
    <col min="2050" max="2050" width="8.4140625" style="3" customWidth="1"/>
    <col min="2051" max="2051" width="114.1640625" style="3" customWidth="1"/>
    <col min="2052" max="2052" width="3.6640625" style="3" customWidth="1"/>
    <col min="2053" max="2053" width="4" style="3" customWidth="1"/>
    <col min="2054" max="2054" width="5.4140625" style="3" customWidth="1"/>
    <col min="2055" max="2055" width="8.203125E-2" style="3" customWidth="1"/>
    <col min="2056" max="2304" width="5.4140625" style="3"/>
    <col min="2305" max="2305" width="4" style="3" customWidth="1"/>
    <col min="2306" max="2306" width="8.4140625" style="3" customWidth="1"/>
    <col min="2307" max="2307" width="114.1640625" style="3" customWidth="1"/>
    <col min="2308" max="2308" width="3.6640625" style="3" customWidth="1"/>
    <col min="2309" max="2309" width="4" style="3" customWidth="1"/>
    <col min="2310" max="2310" width="5.4140625" style="3" customWidth="1"/>
    <col min="2311" max="2311" width="8.203125E-2" style="3" customWidth="1"/>
    <col min="2312" max="2560" width="5.4140625" style="3"/>
    <col min="2561" max="2561" width="4" style="3" customWidth="1"/>
    <col min="2562" max="2562" width="8.4140625" style="3" customWidth="1"/>
    <col min="2563" max="2563" width="114.1640625" style="3" customWidth="1"/>
    <col min="2564" max="2564" width="3.6640625" style="3" customWidth="1"/>
    <col min="2565" max="2565" width="4" style="3" customWidth="1"/>
    <col min="2566" max="2566" width="5.4140625" style="3" customWidth="1"/>
    <col min="2567" max="2567" width="8.203125E-2" style="3" customWidth="1"/>
    <col min="2568" max="2816" width="5.4140625" style="3"/>
    <col min="2817" max="2817" width="4" style="3" customWidth="1"/>
    <col min="2818" max="2818" width="8.4140625" style="3" customWidth="1"/>
    <col min="2819" max="2819" width="114.1640625" style="3" customWidth="1"/>
    <col min="2820" max="2820" width="3.6640625" style="3" customWidth="1"/>
    <col min="2821" max="2821" width="4" style="3" customWidth="1"/>
    <col min="2822" max="2822" width="5.4140625" style="3" customWidth="1"/>
    <col min="2823" max="2823" width="8.203125E-2" style="3" customWidth="1"/>
    <col min="2824" max="3072" width="5.4140625" style="3"/>
    <col min="3073" max="3073" width="4" style="3" customWidth="1"/>
    <col min="3074" max="3074" width="8.4140625" style="3" customWidth="1"/>
    <col min="3075" max="3075" width="114.1640625" style="3" customWidth="1"/>
    <col min="3076" max="3076" width="3.6640625" style="3" customWidth="1"/>
    <col min="3077" max="3077" width="4" style="3" customWidth="1"/>
    <col min="3078" max="3078" width="5.4140625" style="3" customWidth="1"/>
    <col min="3079" max="3079" width="8.203125E-2" style="3" customWidth="1"/>
    <col min="3080" max="3328" width="5.4140625" style="3"/>
    <col min="3329" max="3329" width="4" style="3" customWidth="1"/>
    <col min="3330" max="3330" width="8.4140625" style="3" customWidth="1"/>
    <col min="3331" max="3331" width="114.1640625" style="3" customWidth="1"/>
    <col min="3332" max="3332" width="3.6640625" style="3" customWidth="1"/>
    <col min="3333" max="3333" width="4" style="3" customWidth="1"/>
    <col min="3334" max="3334" width="5.4140625" style="3" customWidth="1"/>
    <col min="3335" max="3335" width="8.203125E-2" style="3" customWidth="1"/>
    <col min="3336" max="3584" width="5.4140625" style="3"/>
    <col min="3585" max="3585" width="4" style="3" customWidth="1"/>
    <col min="3586" max="3586" width="8.4140625" style="3" customWidth="1"/>
    <col min="3587" max="3587" width="114.1640625" style="3" customWidth="1"/>
    <col min="3588" max="3588" width="3.6640625" style="3" customWidth="1"/>
    <col min="3589" max="3589" width="4" style="3" customWidth="1"/>
    <col min="3590" max="3590" width="5.4140625" style="3" customWidth="1"/>
    <col min="3591" max="3591" width="8.203125E-2" style="3" customWidth="1"/>
    <col min="3592" max="3840" width="5.4140625" style="3"/>
    <col min="3841" max="3841" width="4" style="3" customWidth="1"/>
    <col min="3842" max="3842" width="8.4140625" style="3" customWidth="1"/>
    <col min="3843" max="3843" width="114.1640625" style="3" customWidth="1"/>
    <col min="3844" max="3844" width="3.6640625" style="3" customWidth="1"/>
    <col min="3845" max="3845" width="4" style="3" customWidth="1"/>
    <col min="3846" max="3846" width="5.4140625" style="3" customWidth="1"/>
    <col min="3847" max="3847" width="8.203125E-2" style="3" customWidth="1"/>
    <col min="3848" max="4096" width="5.4140625" style="3"/>
    <col min="4097" max="4097" width="4" style="3" customWidth="1"/>
    <col min="4098" max="4098" width="8.4140625" style="3" customWidth="1"/>
    <col min="4099" max="4099" width="114.1640625" style="3" customWidth="1"/>
    <col min="4100" max="4100" width="3.6640625" style="3" customWidth="1"/>
    <col min="4101" max="4101" width="4" style="3" customWidth="1"/>
    <col min="4102" max="4102" width="5.4140625" style="3" customWidth="1"/>
    <col min="4103" max="4103" width="8.203125E-2" style="3" customWidth="1"/>
    <col min="4104" max="4352" width="5.4140625" style="3"/>
    <col min="4353" max="4353" width="4" style="3" customWidth="1"/>
    <col min="4354" max="4354" width="8.4140625" style="3" customWidth="1"/>
    <col min="4355" max="4355" width="114.1640625" style="3" customWidth="1"/>
    <col min="4356" max="4356" width="3.6640625" style="3" customWidth="1"/>
    <col min="4357" max="4357" width="4" style="3" customWidth="1"/>
    <col min="4358" max="4358" width="5.4140625" style="3" customWidth="1"/>
    <col min="4359" max="4359" width="8.203125E-2" style="3" customWidth="1"/>
    <col min="4360" max="4608" width="5.4140625" style="3"/>
    <col min="4609" max="4609" width="4" style="3" customWidth="1"/>
    <col min="4610" max="4610" width="8.4140625" style="3" customWidth="1"/>
    <col min="4611" max="4611" width="114.1640625" style="3" customWidth="1"/>
    <col min="4612" max="4612" width="3.6640625" style="3" customWidth="1"/>
    <col min="4613" max="4613" width="4" style="3" customWidth="1"/>
    <col min="4614" max="4614" width="5.4140625" style="3" customWidth="1"/>
    <col min="4615" max="4615" width="8.203125E-2" style="3" customWidth="1"/>
    <col min="4616" max="4864" width="5.4140625" style="3"/>
    <col min="4865" max="4865" width="4" style="3" customWidth="1"/>
    <col min="4866" max="4866" width="8.4140625" style="3" customWidth="1"/>
    <col min="4867" max="4867" width="114.1640625" style="3" customWidth="1"/>
    <col min="4868" max="4868" width="3.6640625" style="3" customWidth="1"/>
    <col min="4869" max="4869" width="4" style="3" customWidth="1"/>
    <col min="4870" max="4870" width="5.4140625" style="3" customWidth="1"/>
    <col min="4871" max="4871" width="8.203125E-2" style="3" customWidth="1"/>
    <col min="4872" max="5120" width="5.4140625" style="3"/>
    <col min="5121" max="5121" width="4" style="3" customWidth="1"/>
    <col min="5122" max="5122" width="8.4140625" style="3" customWidth="1"/>
    <col min="5123" max="5123" width="114.1640625" style="3" customWidth="1"/>
    <col min="5124" max="5124" width="3.6640625" style="3" customWidth="1"/>
    <col min="5125" max="5125" width="4" style="3" customWidth="1"/>
    <col min="5126" max="5126" width="5.4140625" style="3" customWidth="1"/>
    <col min="5127" max="5127" width="8.203125E-2" style="3" customWidth="1"/>
    <col min="5128" max="5376" width="5.4140625" style="3"/>
    <col min="5377" max="5377" width="4" style="3" customWidth="1"/>
    <col min="5378" max="5378" width="8.4140625" style="3" customWidth="1"/>
    <col min="5379" max="5379" width="114.1640625" style="3" customWidth="1"/>
    <col min="5380" max="5380" width="3.6640625" style="3" customWidth="1"/>
    <col min="5381" max="5381" width="4" style="3" customWidth="1"/>
    <col min="5382" max="5382" width="5.4140625" style="3" customWidth="1"/>
    <col min="5383" max="5383" width="8.203125E-2" style="3" customWidth="1"/>
    <col min="5384" max="5632" width="5.4140625" style="3"/>
    <col min="5633" max="5633" width="4" style="3" customWidth="1"/>
    <col min="5634" max="5634" width="8.4140625" style="3" customWidth="1"/>
    <col min="5635" max="5635" width="114.1640625" style="3" customWidth="1"/>
    <col min="5636" max="5636" width="3.6640625" style="3" customWidth="1"/>
    <col min="5637" max="5637" width="4" style="3" customWidth="1"/>
    <col min="5638" max="5638" width="5.4140625" style="3" customWidth="1"/>
    <col min="5639" max="5639" width="8.203125E-2" style="3" customWidth="1"/>
    <col min="5640" max="5888" width="5.4140625" style="3"/>
    <col min="5889" max="5889" width="4" style="3" customWidth="1"/>
    <col min="5890" max="5890" width="8.4140625" style="3" customWidth="1"/>
    <col min="5891" max="5891" width="114.1640625" style="3" customWidth="1"/>
    <col min="5892" max="5892" width="3.6640625" style="3" customWidth="1"/>
    <col min="5893" max="5893" width="4" style="3" customWidth="1"/>
    <col min="5894" max="5894" width="5.4140625" style="3" customWidth="1"/>
    <col min="5895" max="5895" width="8.203125E-2" style="3" customWidth="1"/>
    <col min="5896" max="6144" width="5.4140625" style="3"/>
    <col min="6145" max="6145" width="4" style="3" customWidth="1"/>
    <col min="6146" max="6146" width="8.4140625" style="3" customWidth="1"/>
    <col min="6147" max="6147" width="114.1640625" style="3" customWidth="1"/>
    <col min="6148" max="6148" width="3.6640625" style="3" customWidth="1"/>
    <col min="6149" max="6149" width="4" style="3" customWidth="1"/>
    <col min="6150" max="6150" width="5.4140625" style="3" customWidth="1"/>
    <col min="6151" max="6151" width="8.203125E-2" style="3" customWidth="1"/>
    <col min="6152" max="6400" width="5.4140625" style="3"/>
    <col min="6401" max="6401" width="4" style="3" customWidth="1"/>
    <col min="6402" max="6402" width="8.4140625" style="3" customWidth="1"/>
    <col min="6403" max="6403" width="114.1640625" style="3" customWidth="1"/>
    <col min="6404" max="6404" width="3.6640625" style="3" customWidth="1"/>
    <col min="6405" max="6405" width="4" style="3" customWidth="1"/>
    <col min="6406" max="6406" width="5.4140625" style="3" customWidth="1"/>
    <col min="6407" max="6407" width="8.203125E-2" style="3" customWidth="1"/>
    <col min="6408" max="6656" width="5.4140625" style="3"/>
    <col min="6657" max="6657" width="4" style="3" customWidth="1"/>
    <col min="6658" max="6658" width="8.4140625" style="3" customWidth="1"/>
    <col min="6659" max="6659" width="114.1640625" style="3" customWidth="1"/>
    <col min="6660" max="6660" width="3.6640625" style="3" customWidth="1"/>
    <col min="6661" max="6661" width="4" style="3" customWidth="1"/>
    <col min="6662" max="6662" width="5.4140625" style="3" customWidth="1"/>
    <col min="6663" max="6663" width="8.203125E-2" style="3" customWidth="1"/>
    <col min="6664" max="6912" width="5.4140625" style="3"/>
    <col min="6913" max="6913" width="4" style="3" customWidth="1"/>
    <col min="6914" max="6914" width="8.4140625" style="3" customWidth="1"/>
    <col min="6915" max="6915" width="114.1640625" style="3" customWidth="1"/>
    <col min="6916" max="6916" width="3.6640625" style="3" customWidth="1"/>
    <col min="6917" max="6917" width="4" style="3" customWidth="1"/>
    <col min="6918" max="6918" width="5.4140625" style="3" customWidth="1"/>
    <col min="6919" max="6919" width="8.203125E-2" style="3" customWidth="1"/>
    <col min="6920" max="7168" width="5.4140625" style="3"/>
    <col min="7169" max="7169" width="4" style="3" customWidth="1"/>
    <col min="7170" max="7170" width="8.4140625" style="3" customWidth="1"/>
    <col min="7171" max="7171" width="114.1640625" style="3" customWidth="1"/>
    <col min="7172" max="7172" width="3.6640625" style="3" customWidth="1"/>
    <col min="7173" max="7173" width="4" style="3" customWidth="1"/>
    <col min="7174" max="7174" width="5.4140625" style="3" customWidth="1"/>
    <col min="7175" max="7175" width="8.203125E-2" style="3" customWidth="1"/>
    <col min="7176" max="7424" width="5.4140625" style="3"/>
    <col min="7425" max="7425" width="4" style="3" customWidth="1"/>
    <col min="7426" max="7426" width="8.4140625" style="3" customWidth="1"/>
    <col min="7427" max="7427" width="114.1640625" style="3" customWidth="1"/>
    <col min="7428" max="7428" width="3.6640625" style="3" customWidth="1"/>
    <col min="7429" max="7429" width="4" style="3" customWidth="1"/>
    <col min="7430" max="7430" width="5.4140625" style="3" customWidth="1"/>
    <col min="7431" max="7431" width="8.203125E-2" style="3" customWidth="1"/>
    <col min="7432" max="7680" width="5.4140625" style="3"/>
    <col min="7681" max="7681" width="4" style="3" customWidth="1"/>
    <col min="7682" max="7682" width="8.4140625" style="3" customWidth="1"/>
    <col min="7683" max="7683" width="114.1640625" style="3" customWidth="1"/>
    <col min="7684" max="7684" width="3.6640625" style="3" customWidth="1"/>
    <col min="7685" max="7685" width="4" style="3" customWidth="1"/>
    <col min="7686" max="7686" width="5.4140625" style="3" customWidth="1"/>
    <col min="7687" max="7687" width="8.203125E-2" style="3" customWidth="1"/>
    <col min="7688" max="7936" width="5.4140625" style="3"/>
    <col min="7937" max="7937" width="4" style="3" customWidth="1"/>
    <col min="7938" max="7938" width="8.4140625" style="3" customWidth="1"/>
    <col min="7939" max="7939" width="114.1640625" style="3" customWidth="1"/>
    <col min="7940" max="7940" width="3.6640625" style="3" customWidth="1"/>
    <col min="7941" max="7941" width="4" style="3" customWidth="1"/>
    <col min="7942" max="7942" width="5.4140625" style="3" customWidth="1"/>
    <col min="7943" max="7943" width="8.203125E-2" style="3" customWidth="1"/>
    <col min="7944" max="8192" width="5.4140625" style="3"/>
    <col min="8193" max="8193" width="4" style="3" customWidth="1"/>
    <col min="8194" max="8194" width="8.4140625" style="3" customWidth="1"/>
    <col min="8195" max="8195" width="114.1640625" style="3" customWidth="1"/>
    <col min="8196" max="8196" width="3.6640625" style="3" customWidth="1"/>
    <col min="8197" max="8197" width="4" style="3" customWidth="1"/>
    <col min="8198" max="8198" width="5.4140625" style="3" customWidth="1"/>
    <col min="8199" max="8199" width="8.203125E-2" style="3" customWidth="1"/>
    <col min="8200" max="8448" width="5.4140625" style="3"/>
    <col min="8449" max="8449" width="4" style="3" customWidth="1"/>
    <col min="8450" max="8450" width="8.4140625" style="3" customWidth="1"/>
    <col min="8451" max="8451" width="114.1640625" style="3" customWidth="1"/>
    <col min="8452" max="8452" width="3.6640625" style="3" customWidth="1"/>
    <col min="8453" max="8453" width="4" style="3" customWidth="1"/>
    <col min="8454" max="8454" width="5.4140625" style="3" customWidth="1"/>
    <col min="8455" max="8455" width="8.203125E-2" style="3" customWidth="1"/>
    <col min="8456" max="8704" width="5.4140625" style="3"/>
    <col min="8705" max="8705" width="4" style="3" customWidth="1"/>
    <col min="8706" max="8706" width="8.4140625" style="3" customWidth="1"/>
    <col min="8707" max="8707" width="114.1640625" style="3" customWidth="1"/>
    <col min="8708" max="8708" width="3.6640625" style="3" customWidth="1"/>
    <col min="8709" max="8709" width="4" style="3" customWidth="1"/>
    <col min="8710" max="8710" width="5.4140625" style="3" customWidth="1"/>
    <col min="8711" max="8711" width="8.203125E-2" style="3" customWidth="1"/>
    <col min="8712" max="8960" width="5.4140625" style="3"/>
    <col min="8961" max="8961" width="4" style="3" customWidth="1"/>
    <col min="8962" max="8962" width="8.4140625" style="3" customWidth="1"/>
    <col min="8963" max="8963" width="114.1640625" style="3" customWidth="1"/>
    <col min="8964" max="8964" width="3.6640625" style="3" customWidth="1"/>
    <col min="8965" max="8965" width="4" style="3" customWidth="1"/>
    <col min="8966" max="8966" width="5.4140625" style="3" customWidth="1"/>
    <col min="8967" max="8967" width="8.203125E-2" style="3" customWidth="1"/>
    <col min="8968" max="9216" width="5.4140625" style="3"/>
    <col min="9217" max="9217" width="4" style="3" customWidth="1"/>
    <col min="9218" max="9218" width="8.4140625" style="3" customWidth="1"/>
    <col min="9219" max="9219" width="114.1640625" style="3" customWidth="1"/>
    <col min="9220" max="9220" width="3.6640625" style="3" customWidth="1"/>
    <col min="9221" max="9221" width="4" style="3" customWidth="1"/>
    <col min="9222" max="9222" width="5.4140625" style="3" customWidth="1"/>
    <col min="9223" max="9223" width="8.203125E-2" style="3" customWidth="1"/>
    <col min="9224" max="9472" width="5.4140625" style="3"/>
    <col min="9473" max="9473" width="4" style="3" customWidth="1"/>
    <col min="9474" max="9474" width="8.4140625" style="3" customWidth="1"/>
    <col min="9475" max="9475" width="114.1640625" style="3" customWidth="1"/>
    <col min="9476" max="9476" width="3.6640625" style="3" customWidth="1"/>
    <col min="9477" max="9477" width="4" style="3" customWidth="1"/>
    <col min="9478" max="9478" width="5.4140625" style="3" customWidth="1"/>
    <col min="9479" max="9479" width="8.203125E-2" style="3" customWidth="1"/>
    <col min="9480" max="9728" width="5.4140625" style="3"/>
    <col min="9729" max="9729" width="4" style="3" customWidth="1"/>
    <col min="9730" max="9730" width="8.4140625" style="3" customWidth="1"/>
    <col min="9731" max="9731" width="114.1640625" style="3" customWidth="1"/>
    <col min="9732" max="9732" width="3.6640625" style="3" customWidth="1"/>
    <col min="9733" max="9733" width="4" style="3" customWidth="1"/>
    <col min="9734" max="9734" width="5.4140625" style="3" customWidth="1"/>
    <col min="9735" max="9735" width="8.203125E-2" style="3" customWidth="1"/>
    <col min="9736" max="9984" width="5.4140625" style="3"/>
    <col min="9985" max="9985" width="4" style="3" customWidth="1"/>
    <col min="9986" max="9986" width="8.4140625" style="3" customWidth="1"/>
    <col min="9987" max="9987" width="114.1640625" style="3" customWidth="1"/>
    <col min="9988" max="9988" width="3.6640625" style="3" customWidth="1"/>
    <col min="9989" max="9989" width="4" style="3" customWidth="1"/>
    <col min="9990" max="9990" width="5.4140625" style="3" customWidth="1"/>
    <col min="9991" max="9991" width="8.203125E-2" style="3" customWidth="1"/>
    <col min="9992" max="10240" width="5.4140625" style="3"/>
    <col min="10241" max="10241" width="4" style="3" customWidth="1"/>
    <col min="10242" max="10242" width="8.4140625" style="3" customWidth="1"/>
    <col min="10243" max="10243" width="114.1640625" style="3" customWidth="1"/>
    <col min="10244" max="10244" width="3.6640625" style="3" customWidth="1"/>
    <col min="10245" max="10245" width="4" style="3" customWidth="1"/>
    <col min="10246" max="10246" width="5.4140625" style="3" customWidth="1"/>
    <col min="10247" max="10247" width="8.203125E-2" style="3" customWidth="1"/>
    <col min="10248" max="10496" width="5.4140625" style="3"/>
    <col min="10497" max="10497" width="4" style="3" customWidth="1"/>
    <col min="10498" max="10498" width="8.4140625" style="3" customWidth="1"/>
    <col min="10499" max="10499" width="114.1640625" style="3" customWidth="1"/>
    <col min="10500" max="10500" width="3.6640625" style="3" customWidth="1"/>
    <col min="10501" max="10501" width="4" style="3" customWidth="1"/>
    <col min="10502" max="10502" width="5.4140625" style="3" customWidth="1"/>
    <col min="10503" max="10503" width="8.203125E-2" style="3" customWidth="1"/>
    <col min="10504" max="10752" width="5.4140625" style="3"/>
    <col min="10753" max="10753" width="4" style="3" customWidth="1"/>
    <col min="10754" max="10754" width="8.4140625" style="3" customWidth="1"/>
    <col min="10755" max="10755" width="114.1640625" style="3" customWidth="1"/>
    <col min="10756" max="10756" width="3.6640625" style="3" customWidth="1"/>
    <col min="10757" max="10757" width="4" style="3" customWidth="1"/>
    <col min="10758" max="10758" width="5.4140625" style="3" customWidth="1"/>
    <col min="10759" max="10759" width="8.203125E-2" style="3" customWidth="1"/>
    <col min="10760" max="11008" width="5.4140625" style="3"/>
    <col min="11009" max="11009" width="4" style="3" customWidth="1"/>
    <col min="11010" max="11010" width="8.4140625" style="3" customWidth="1"/>
    <col min="11011" max="11011" width="114.1640625" style="3" customWidth="1"/>
    <col min="11012" max="11012" width="3.6640625" style="3" customWidth="1"/>
    <col min="11013" max="11013" width="4" style="3" customWidth="1"/>
    <col min="11014" max="11014" width="5.4140625" style="3" customWidth="1"/>
    <col min="11015" max="11015" width="8.203125E-2" style="3" customWidth="1"/>
    <col min="11016" max="11264" width="5.4140625" style="3"/>
    <col min="11265" max="11265" width="4" style="3" customWidth="1"/>
    <col min="11266" max="11266" width="8.4140625" style="3" customWidth="1"/>
    <col min="11267" max="11267" width="114.1640625" style="3" customWidth="1"/>
    <col min="11268" max="11268" width="3.6640625" style="3" customWidth="1"/>
    <col min="11269" max="11269" width="4" style="3" customWidth="1"/>
    <col min="11270" max="11270" width="5.4140625" style="3" customWidth="1"/>
    <col min="11271" max="11271" width="8.203125E-2" style="3" customWidth="1"/>
    <col min="11272" max="11520" width="5.4140625" style="3"/>
    <col min="11521" max="11521" width="4" style="3" customWidth="1"/>
    <col min="11522" max="11522" width="8.4140625" style="3" customWidth="1"/>
    <col min="11523" max="11523" width="114.1640625" style="3" customWidth="1"/>
    <col min="11524" max="11524" width="3.6640625" style="3" customWidth="1"/>
    <col min="11525" max="11525" width="4" style="3" customWidth="1"/>
    <col min="11526" max="11526" width="5.4140625" style="3" customWidth="1"/>
    <col min="11527" max="11527" width="8.203125E-2" style="3" customWidth="1"/>
    <col min="11528" max="11776" width="5.4140625" style="3"/>
    <col min="11777" max="11777" width="4" style="3" customWidth="1"/>
    <col min="11778" max="11778" width="8.4140625" style="3" customWidth="1"/>
    <col min="11779" max="11779" width="114.1640625" style="3" customWidth="1"/>
    <col min="11780" max="11780" width="3.6640625" style="3" customWidth="1"/>
    <col min="11781" max="11781" width="4" style="3" customWidth="1"/>
    <col min="11782" max="11782" width="5.4140625" style="3" customWidth="1"/>
    <col min="11783" max="11783" width="8.203125E-2" style="3" customWidth="1"/>
    <col min="11784" max="12032" width="5.4140625" style="3"/>
    <col min="12033" max="12033" width="4" style="3" customWidth="1"/>
    <col min="12034" max="12034" width="8.4140625" style="3" customWidth="1"/>
    <col min="12035" max="12035" width="114.1640625" style="3" customWidth="1"/>
    <col min="12036" max="12036" width="3.6640625" style="3" customWidth="1"/>
    <col min="12037" max="12037" width="4" style="3" customWidth="1"/>
    <col min="12038" max="12038" width="5.4140625" style="3" customWidth="1"/>
    <col min="12039" max="12039" width="8.203125E-2" style="3" customWidth="1"/>
    <col min="12040" max="12288" width="5.4140625" style="3"/>
    <col min="12289" max="12289" width="4" style="3" customWidth="1"/>
    <col min="12290" max="12290" width="8.4140625" style="3" customWidth="1"/>
    <col min="12291" max="12291" width="114.1640625" style="3" customWidth="1"/>
    <col min="12292" max="12292" width="3.6640625" style="3" customWidth="1"/>
    <col min="12293" max="12293" width="4" style="3" customWidth="1"/>
    <col min="12294" max="12294" width="5.4140625" style="3" customWidth="1"/>
    <col min="12295" max="12295" width="8.203125E-2" style="3" customWidth="1"/>
    <col min="12296" max="12544" width="5.4140625" style="3"/>
    <col min="12545" max="12545" width="4" style="3" customWidth="1"/>
    <col min="12546" max="12546" width="8.4140625" style="3" customWidth="1"/>
    <col min="12547" max="12547" width="114.1640625" style="3" customWidth="1"/>
    <col min="12548" max="12548" width="3.6640625" style="3" customWidth="1"/>
    <col min="12549" max="12549" width="4" style="3" customWidth="1"/>
    <col min="12550" max="12550" width="5.4140625" style="3" customWidth="1"/>
    <col min="12551" max="12551" width="8.203125E-2" style="3" customWidth="1"/>
    <col min="12552" max="12800" width="5.4140625" style="3"/>
    <col min="12801" max="12801" width="4" style="3" customWidth="1"/>
    <col min="12802" max="12802" width="8.4140625" style="3" customWidth="1"/>
    <col min="12803" max="12803" width="114.1640625" style="3" customWidth="1"/>
    <col min="12804" max="12804" width="3.6640625" style="3" customWidth="1"/>
    <col min="12805" max="12805" width="4" style="3" customWidth="1"/>
    <col min="12806" max="12806" width="5.4140625" style="3" customWidth="1"/>
    <col min="12807" max="12807" width="8.203125E-2" style="3" customWidth="1"/>
    <col min="12808" max="13056" width="5.4140625" style="3"/>
    <col min="13057" max="13057" width="4" style="3" customWidth="1"/>
    <col min="13058" max="13058" width="8.4140625" style="3" customWidth="1"/>
    <col min="13059" max="13059" width="114.1640625" style="3" customWidth="1"/>
    <col min="13060" max="13060" width="3.6640625" style="3" customWidth="1"/>
    <col min="13061" max="13061" width="4" style="3" customWidth="1"/>
    <col min="13062" max="13062" width="5.4140625" style="3" customWidth="1"/>
    <col min="13063" max="13063" width="8.203125E-2" style="3" customWidth="1"/>
    <col min="13064" max="13312" width="5.4140625" style="3"/>
    <col min="13313" max="13313" width="4" style="3" customWidth="1"/>
    <col min="13314" max="13314" width="8.4140625" style="3" customWidth="1"/>
    <col min="13315" max="13315" width="114.1640625" style="3" customWidth="1"/>
    <col min="13316" max="13316" width="3.6640625" style="3" customWidth="1"/>
    <col min="13317" max="13317" width="4" style="3" customWidth="1"/>
    <col min="13318" max="13318" width="5.4140625" style="3" customWidth="1"/>
    <col min="13319" max="13319" width="8.203125E-2" style="3" customWidth="1"/>
    <col min="13320" max="13568" width="5.4140625" style="3"/>
    <col min="13569" max="13569" width="4" style="3" customWidth="1"/>
    <col min="13570" max="13570" width="8.4140625" style="3" customWidth="1"/>
    <col min="13571" max="13571" width="114.1640625" style="3" customWidth="1"/>
    <col min="13572" max="13572" width="3.6640625" style="3" customWidth="1"/>
    <col min="13573" max="13573" width="4" style="3" customWidth="1"/>
    <col min="13574" max="13574" width="5.4140625" style="3" customWidth="1"/>
    <col min="13575" max="13575" width="8.203125E-2" style="3" customWidth="1"/>
    <col min="13576" max="13824" width="5.4140625" style="3"/>
    <col min="13825" max="13825" width="4" style="3" customWidth="1"/>
    <col min="13826" max="13826" width="8.4140625" style="3" customWidth="1"/>
    <col min="13827" max="13827" width="114.1640625" style="3" customWidth="1"/>
    <col min="13828" max="13828" width="3.6640625" style="3" customWidth="1"/>
    <col min="13829" max="13829" width="4" style="3" customWidth="1"/>
    <col min="13830" max="13830" width="5.4140625" style="3" customWidth="1"/>
    <col min="13831" max="13831" width="8.203125E-2" style="3" customWidth="1"/>
    <col min="13832" max="14080" width="5.4140625" style="3"/>
    <col min="14081" max="14081" width="4" style="3" customWidth="1"/>
    <col min="14082" max="14082" width="8.4140625" style="3" customWidth="1"/>
    <col min="14083" max="14083" width="114.1640625" style="3" customWidth="1"/>
    <col min="14084" max="14084" width="3.6640625" style="3" customWidth="1"/>
    <col min="14085" max="14085" width="4" style="3" customWidth="1"/>
    <col min="14086" max="14086" width="5.4140625" style="3" customWidth="1"/>
    <col min="14087" max="14087" width="8.203125E-2" style="3" customWidth="1"/>
    <col min="14088" max="14336" width="5.4140625" style="3"/>
    <col min="14337" max="14337" width="4" style="3" customWidth="1"/>
    <col min="14338" max="14338" width="8.4140625" style="3" customWidth="1"/>
    <col min="14339" max="14339" width="114.1640625" style="3" customWidth="1"/>
    <col min="14340" max="14340" width="3.6640625" style="3" customWidth="1"/>
    <col min="14341" max="14341" width="4" style="3" customWidth="1"/>
    <col min="14342" max="14342" width="5.4140625" style="3" customWidth="1"/>
    <col min="14343" max="14343" width="8.203125E-2" style="3" customWidth="1"/>
    <col min="14344" max="14592" width="5.4140625" style="3"/>
    <col min="14593" max="14593" width="4" style="3" customWidth="1"/>
    <col min="14594" max="14594" width="8.4140625" style="3" customWidth="1"/>
    <col min="14595" max="14595" width="114.1640625" style="3" customWidth="1"/>
    <col min="14596" max="14596" width="3.6640625" style="3" customWidth="1"/>
    <col min="14597" max="14597" width="4" style="3" customWidth="1"/>
    <col min="14598" max="14598" width="5.4140625" style="3" customWidth="1"/>
    <col min="14599" max="14599" width="8.203125E-2" style="3" customWidth="1"/>
    <col min="14600" max="14848" width="5.4140625" style="3"/>
    <col min="14849" max="14849" width="4" style="3" customWidth="1"/>
    <col min="14850" max="14850" width="8.4140625" style="3" customWidth="1"/>
    <col min="14851" max="14851" width="114.1640625" style="3" customWidth="1"/>
    <col min="14852" max="14852" width="3.6640625" style="3" customWidth="1"/>
    <col min="14853" max="14853" width="4" style="3" customWidth="1"/>
    <col min="14854" max="14854" width="5.4140625" style="3" customWidth="1"/>
    <col min="14855" max="14855" width="8.203125E-2" style="3" customWidth="1"/>
    <col min="14856" max="15104" width="5.4140625" style="3"/>
    <col min="15105" max="15105" width="4" style="3" customWidth="1"/>
    <col min="15106" max="15106" width="8.4140625" style="3" customWidth="1"/>
    <col min="15107" max="15107" width="114.1640625" style="3" customWidth="1"/>
    <col min="15108" max="15108" width="3.6640625" style="3" customWidth="1"/>
    <col min="15109" max="15109" width="4" style="3" customWidth="1"/>
    <col min="15110" max="15110" width="5.4140625" style="3" customWidth="1"/>
    <col min="15111" max="15111" width="8.203125E-2" style="3" customWidth="1"/>
    <col min="15112" max="15360" width="5.4140625" style="3"/>
    <col min="15361" max="15361" width="4" style="3" customWidth="1"/>
    <col min="15362" max="15362" width="8.4140625" style="3" customWidth="1"/>
    <col min="15363" max="15363" width="114.1640625" style="3" customWidth="1"/>
    <col min="15364" max="15364" width="3.6640625" style="3" customWidth="1"/>
    <col min="15365" max="15365" width="4" style="3" customWidth="1"/>
    <col min="15366" max="15366" width="5.4140625" style="3" customWidth="1"/>
    <col min="15367" max="15367" width="8.203125E-2" style="3" customWidth="1"/>
    <col min="15368" max="15616" width="5.4140625" style="3"/>
    <col min="15617" max="15617" width="4" style="3" customWidth="1"/>
    <col min="15618" max="15618" width="8.4140625" style="3" customWidth="1"/>
    <col min="15619" max="15619" width="114.1640625" style="3" customWidth="1"/>
    <col min="15620" max="15620" width="3.6640625" style="3" customWidth="1"/>
    <col min="15621" max="15621" width="4" style="3" customWidth="1"/>
    <col min="15622" max="15622" width="5.4140625" style="3" customWidth="1"/>
    <col min="15623" max="15623" width="8.203125E-2" style="3" customWidth="1"/>
    <col min="15624" max="15872" width="5.4140625" style="3"/>
    <col min="15873" max="15873" width="4" style="3" customWidth="1"/>
    <col min="15874" max="15874" width="8.4140625" style="3" customWidth="1"/>
    <col min="15875" max="15875" width="114.1640625" style="3" customWidth="1"/>
    <col min="15876" max="15876" width="3.6640625" style="3" customWidth="1"/>
    <col min="15877" max="15877" width="4" style="3" customWidth="1"/>
    <col min="15878" max="15878" width="5.4140625" style="3" customWidth="1"/>
    <col min="15879" max="15879" width="8.203125E-2" style="3" customWidth="1"/>
    <col min="15880" max="16128" width="5.4140625" style="3"/>
    <col min="16129" max="16129" width="4" style="3" customWidth="1"/>
    <col min="16130" max="16130" width="8.4140625" style="3" customWidth="1"/>
    <col min="16131" max="16131" width="114.1640625" style="3" customWidth="1"/>
    <col min="16132" max="16132" width="3.6640625" style="3" customWidth="1"/>
    <col min="16133" max="16133" width="4" style="3" customWidth="1"/>
    <col min="16134" max="16134" width="5.4140625" style="3" customWidth="1"/>
    <col min="16135" max="16135" width="8.203125E-2" style="3" customWidth="1"/>
    <col min="16136" max="16384" width="5.4140625" style="3"/>
  </cols>
  <sheetData>
    <row r="1" spans="1:3" s="8" customFormat="1" ht="67.5" customHeight="1">
      <c r="A1" s="742" t="s">
        <v>167</v>
      </c>
      <c r="B1" s="742"/>
      <c r="C1" s="742"/>
    </row>
    <row r="2" spans="1:3" ht="21" customHeight="1">
      <c r="A2" s="3" t="s">
        <v>725</v>
      </c>
    </row>
    <row r="3" spans="1:3" ht="4.5" customHeight="1">
      <c r="A3" s="3" t="s">
        <v>163</v>
      </c>
    </row>
    <row r="4" spans="1:3" ht="19.5" customHeight="1">
      <c r="A4" s="3" t="s">
        <v>801</v>
      </c>
    </row>
    <row r="5" spans="1:3" ht="7.5" customHeight="1">
      <c r="A5" s="3" t="s">
        <v>164</v>
      </c>
    </row>
    <row r="6" spans="1:3" ht="23.25" customHeight="1">
      <c r="B6" s="78"/>
      <c r="C6" s="377" t="s">
        <v>802</v>
      </c>
    </row>
    <row r="7" spans="1:3" ht="57.75" customHeight="1">
      <c r="B7" s="78"/>
      <c r="C7" s="50" t="s">
        <v>803</v>
      </c>
    </row>
    <row r="8" spans="1:3" ht="22.5" customHeight="1">
      <c r="B8" s="78"/>
      <c r="C8" s="11" t="s">
        <v>165</v>
      </c>
    </row>
    <row r="9" spans="1:3" ht="32.25" customHeight="1">
      <c r="B9" s="78"/>
      <c r="C9" s="50" t="s">
        <v>804</v>
      </c>
    </row>
    <row r="10" spans="1:3" ht="36" customHeight="1">
      <c r="B10" s="78"/>
      <c r="C10" s="377" t="s">
        <v>726</v>
      </c>
    </row>
    <row r="11" spans="1:3" ht="32.25" customHeight="1">
      <c r="B11" s="78"/>
      <c r="C11" s="50" t="s">
        <v>805</v>
      </c>
    </row>
    <row r="12" spans="1:3" ht="21" customHeight="1">
      <c r="B12" s="78"/>
      <c r="C12" s="11" t="s">
        <v>166</v>
      </c>
    </row>
    <row r="13" spans="1:3" ht="19.5" customHeight="1">
      <c r="B13" s="18"/>
      <c r="C13" s="50" t="s">
        <v>806</v>
      </c>
    </row>
    <row r="14" spans="1:3" ht="19.5" customHeight="1">
      <c r="B14" s="18"/>
      <c r="C14" s="50" t="s">
        <v>798</v>
      </c>
    </row>
    <row r="15" spans="1:3" ht="7.5" customHeight="1"/>
    <row r="16" spans="1:3" ht="18.75" customHeight="1">
      <c r="A16" s="3" t="s">
        <v>168</v>
      </c>
    </row>
    <row r="17" spans="2:3" ht="66" customHeight="1">
      <c r="B17" s="18"/>
      <c r="C17" s="50" t="s">
        <v>799</v>
      </c>
    </row>
    <row r="18" spans="2:3" ht="81" customHeight="1">
      <c r="B18" s="18"/>
      <c r="C18" s="50" t="s">
        <v>800</v>
      </c>
    </row>
    <row r="19" spans="2:3" ht="48" customHeight="1">
      <c r="B19" s="18"/>
      <c r="C19" s="50" t="s">
        <v>807</v>
      </c>
    </row>
    <row r="20" spans="2:3" ht="13.5" customHeight="1"/>
  </sheetData>
  <mergeCells count="1">
    <mergeCell ref="A1:C1"/>
  </mergeCells>
  <phoneticPr fontId="2"/>
  <dataValidations count="1">
    <dataValidation type="list" operator="equal" allowBlank="1" showErrorMessage="1" errorTitle="入力規則違反" error="リストから選択してください" sqref="B6:B14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6EDCB4CB-823D-49D2-8554-86D73B2C3542}">
      <formula1>"○"</formula1>
      <formula2>0</formula2>
    </dataValidation>
  </dataValidations>
  <pageMargins left="0.23622047244094491" right="0.11811023622047245" top="0.15748031496062992" bottom="0.31496062992125984" header="0.51181102362204722" footer="0.23622047244094491"/>
  <pageSetup paperSize="9" scale="91"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9771-AD13-4744-8634-BB5536A5A442}">
  <sheetPr>
    <pageSetUpPr fitToPage="1"/>
  </sheetPr>
  <dimension ref="A1:Q53"/>
  <sheetViews>
    <sheetView showGridLines="0" view="pageBreakPreview" topLeftCell="C18" zoomScaleNormal="100" zoomScaleSheetLayoutView="100" workbookViewId="0">
      <selection sqref="A1:E1"/>
    </sheetView>
  </sheetViews>
  <sheetFormatPr defaultColWidth="8.08203125" defaultRowHeight="13"/>
  <cols>
    <col min="1" max="1" width="4" style="12" customWidth="1"/>
    <col min="2" max="2" width="4.58203125" style="12" customWidth="1"/>
    <col min="3" max="3" width="4.4140625" style="12" customWidth="1"/>
    <col min="4" max="4" width="19" style="12" customWidth="1"/>
    <col min="5" max="5" width="21.6640625" style="12" customWidth="1"/>
    <col min="6" max="6" width="12.33203125" style="12" customWidth="1"/>
    <col min="7" max="7" width="15" style="12" customWidth="1"/>
    <col min="8" max="9" width="4" style="12" customWidth="1"/>
    <col min="10" max="10" width="4.58203125" style="12" customWidth="1"/>
    <col min="11" max="11" width="4.4140625" style="12" customWidth="1"/>
    <col min="12" max="12" width="19" style="12" customWidth="1"/>
    <col min="13" max="13" width="21.6640625" style="12" customWidth="1"/>
    <col min="14" max="14" width="12.33203125" style="12" customWidth="1"/>
    <col min="15" max="15" width="17.9140625" style="12" customWidth="1"/>
    <col min="16" max="16" width="12.5" style="12" customWidth="1"/>
    <col min="17" max="52" width="2.83203125" style="12" customWidth="1"/>
    <col min="53" max="16384" width="8.08203125" style="12"/>
  </cols>
  <sheetData>
    <row r="1" spans="1:17" s="3" customFormat="1" ht="20.9" customHeight="1" thickBot="1">
      <c r="A1" s="744" t="s">
        <v>627</v>
      </c>
      <c r="B1" s="744"/>
      <c r="C1" s="744"/>
      <c r="D1" s="744"/>
      <c r="E1" s="744"/>
      <c r="I1" s="745" t="s">
        <v>628</v>
      </c>
      <c r="J1" s="745"/>
      <c r="K1" s="745"/>
      <c r="L1" s="745"/>
    </row>
    <row r="2" spans="1:17" s="3" customFormat="1" ht="20.9" customHeight="1">
      <c r="A2" s="126"/>
      <c r="B2" s="126"/>
      <c r="C2" s="126"/>
      <c r="D2" s="126"/>
      <c r="E2" s="126"/>
      <c r="H2" s="1"/>
      <c r="I2" s="1"/>
      <c r="J2" s="1"/>
      <c r="K2" s="1"/>
      <c r="L2" s="1"/>
      <c r="M2" s="1"/>
      <c r="N2" s="1"/>
      <c r="O2" s="1"/>
      <c r="P2" s="1"/>
    </row>
    <row r="3" spans="1:17" s="3" customFormat="1" ht="20.9" customHeight="1">
      <c r="A3" s="8" t="s">
        <v>629</v>
      </c>
      <c r="B3" s="126"/>
      <c r="C3" s="126"/>
      <c r="D3" s="126"/>
      <c r="E3" s="126"/>
      <c r="F3" s="127"/>
      <c r="G3" s="3" t="s">
        <v>630</v>
      </c>
      <c r="H3" s="1"/>
      <c r="I3" s="93" t="s">
        <v>631</v>
      </c>
      <c r="J3" s="93"/>
      <c r="K3" s="93"/>
      <c r="L3" s="93"/>
      <c r="M3" s="93"/>
      <c r="N3" s="93"/>
      <c r="O3" s="93"/>
      <c r="P3" s="87"/>
      <c r="Q3" s="93"/>
    </row>
    <row r="4" spans="1:17" s="3" customFormat="1" ht="20.9" customHeight="1">
      <c r="A4" s="1"/>
      <c r="B4" s="1"/>
      <c r="C4" s="1"/>
      <c r="D4" s="1"/>
      <c r="E4" s="1"/>
      <c r="F4" s="1"/>
      <c r="G4" s="1"/>
      <c r="I4" s="93" t="s">
        <v>632</v>
      </c>
      <c r="J4" s="93"/>
      <c r="K4" s="93"/>
      <c r="L4" s="93"/>
      <c r="M4" s="93"/>
      <c r="N4" s="93"/>
      <c r="O4" s="93"/>
      <c r="P4" s="93"/>
      <c r="Q4" s="93"/>
    </row>
    <row r="5" spans="1:17" s="3" customFormat="1" ht="20.9" customHeight="1" thickBot="1">
      <c r="A5" s="3" t="s">
        <v>633</v>
      </c>
      <c r="E5" s="1"/>
      <c r="F5" s="13"/>
      <c r="G5" s="13"/>
      <c r="I5" s="93" t="s">
        <v>634</v>
      </c>
      <c r="J5" s="93"/>
      <c r="K5" s="93"/>
      <c r="L5" s="93"/>
      <c r="M5" s="93"/>
      <c r="N5" s="93"/>
      <c r="O5" s="93"/>
      <c r="P5" s="93"/>
      <c r="Q5" s="93"/>
    </row>
    <row r="6" spans="1:17" s="3" customFormat="1" ht="20.9" customHeight="1">
      <c r="A6" s="761" t="s">
        <v>635</v>
      </c>
      <c r="B6" s="128" t="s">
        <v>636</v>
      </c>
      <c r="C6" s="129"/>
      <c r="D6" s="129"/>
      <c r="E6" s="130"/>
      <c r="F6" s="131"/>
      <c r="G6" s="131" t="s">
        <v>637</v>
      </c>
      <c r="I6" s="93" t="s">
        <v>638</v>
      </c>
      <c r="J6" s="93"/>
      <c r="K6" s="93"/>
      <c r="L6" s="93"/>
      <c r="M6" s="93"/>
      <c r="N6" s="93"/>
      <c r="O6" s="93"/>
      <c r="P6" s="93"/>
      <c r="Q6" s="93"/>
    </row>
    <row r="7" spans="1:17" s="3" customFormat="1" ht="20.9" customHeight="1">
      <c r="A7" s="762"/>
      <c r="B7" s="132"/>
      <c r="C7" s="743" t="s">
        <v>639</v>
      </c>
      <c r="D7" s="743"/>
      <c r="E7" s="743"/>
      <c r="F7" s="743"/>
      <c r="G7" s="133"/>
      <c r="I7" s="93" t="s">
        <v>640</v>
      </c>
      <c r="J7" s="93"/>
      <c r="K7" s="93"/>
      <c r="L7" s="134"/>
      <c r="M7" s="134"/>
      <c r="N7" s="134"/>
      <c r="O7" s="134"/>
      <c r="P7" s="93"/>
      <c r="Q7" s="93"/>
    </row>
    <row r="8" spans="1:17" s="3" customFormat="1" ht="20.9" customHeight="1" thickBot="1">
      <c r="A8" s="762"/>
      <c r="B8" s="135"/>
      <c r="C8" s="746" t="s">
        <v>641</v>
      </c>
      <c r="D8" s="746"/>
      <c r="E8" s="746"/>
      <c r="F8" s="746"/>
      <c r="G8" s="136"/>
      <c r="I8" s="93" t="s">
        <v>642</v>
      </c>
      <c r="J8" s="93"/>
      <c r="K8" s="93"/>
      <c r="L8" s="134"/>
      <c r="M8" s="134"/>
      <c r="N8" s="134"/>
      <c r="O8" s="134"/>
      <c r="P8" s="93"/>
      <c r="Q8" s="93"/>
    </row>
    <row r="9" spans="1:17" s="3" customFormat="1" ht="20.9" customHeight="1" thickBot="1">
      <c r="A9" s="762"/>
      <c r="B9" s="747" t="s">
        <v>643</v>
      </c>
      <c r="C9" s="748"/>
      <c r="D9" s="748"/>
      <c r="E9" s="748"/>
      <c r="F9" s="748"/>
      <c r="G9" s="131" t="s">
        <v>637</v>
      </c>
      <c r="I9" s="3" t="s">
        <v>644</v>
      </c>
      <c r="M9" s="1"/>
      <c r="N9" s="1"/>
      <c r="O9" s="13"/>
      <c r="P9" s="93"/>
      <c r="Q9" s="93"/>
    </row>
    <row r="10" spans="1:17" s="3" customFormat="1" ht="20.9" customHeight="1">
      <c r="A10" s="762"/>
      <c r="B10" s="750" t="s">
        <v>645</v>
      </c>
      <c r="C10" s="751"/>
      <c r="D10" s="751"/>
      <c r="E10" s="751"/>
      <c r="F10" s="751"/>
      <c r="G10" s="137">
        <f>SUM(G11:G15)</f>
        <v>0</v>
      </c>
      <c r="I10" s="756" t="s">
        <v>635</v>
      </c>
      <c r="J10" s="138" t="s">
        <v>636</v>
      </c>
      <c r="K10" s="138"/>
      <c r="L10" s="138"/>
      <c r="M10" s="139"/>
      <c r="N10" s="140"/>
      <c r="O10" s="141" t="s">
        <v>637</v>
      </c>
    </row>
    <row r="11" spans="1:17" s="3" customFormat="1" ht="20.9" customHeight="1">
      <c r="A11" s="762"/>
      <c r="B11" s="1"/>
      <c r="C11" s="78"/>
      <c r="D11" s="743" t="s">
        <v>646</v>
      </c>
      <c r="E11" s="743"/>
      <c r="F11" s="743"/>
      <c r="G11" s="142"/>
      <c r="I11" s="757"/>
      <c r="J11" s="143" t="s">
        <v>647</v>
      </c>
      <c r="K11" s="144" t="s">
        <v>639</v>
      </c>
      <c r="L11" s="145"/>
      <c r="M11" s="145"/>
      <c r="N11" s="146"/>
      <c r="O11" s="147">
        <v>6000000</v>
      </c>
    </row>
    <row r="12" spans="1:17" s="3" customFormat="1" ht="20.9" customHeight="1" thickBot="1">
      <c r="A12" s="762"/>
      <c r="B12" s="1"/>
      <c r="C12" s="78"/>
      <c r="D12" s="743" t="s">
        <v>648</v>
      </c>
      <c r="E12" s="743"/>
      <c r="F12" s="743"/>
      <c r="G12" s="142"/>
      <c r="I12" s="757"/>
      <c r="J12" s="148"/>
      <c r="K12" s="149" t="s">
        <v>641</v>
      </c>
      <c r="L12" s="150"/>
      <c r="M12" s="150"/>
      <c r="N12" s="151"/>
      <c r="O12" s="152"/>
    </row>
    <row r="13" spans="1:17" s="3" customFormat="1" ht="20.9" customHeight="1">
      <c r="A13" s="762"/>
      <c r="B13" s="1"/>
      <c r="C13" s="78"/>
      <c r="D13" s="743" t="s">
        <v>649</v>
      </c>
      <c r="E13" s="743"/>
      <c r="F13" s="743"/>
      <c r="G13" s="142"/>
      <c r="I13" s="757"/>
      <c r="J13" s="138" t="s">
        <v>650</v>
      </c>
      <c r="K13" s="138"/>
      <c r="L13" s="138"/>
      <c r="M13" s="138"/>
      <c r="N13" s="140"/>
      <c r="O13" s="141" t="s">
        <v>637</v>
      </c>
    </row>
    <row r="14" spans="1:17" s="3" customFormat="1" ht="20.9" customHeight="1">
      <c r="A14" s="762"/>
      <c r="B14" s="1"/>
      <c r="C14" s="78"/>
      <c r="D14" s="743" t="s">
        <v>651</v>
      </c>
      <c r="E14" s="743"/>
      <c r="F14" s="743"/>
      <c r="G14" s="153"/>
      <c r="I14" s="757"/>
      <c r="J14" s="767" t="s">
        <v>645</v>
      </c>
      <c r="K14" s="768"/>
      <c r="L14" s="768"/>
      <c r="M14" s="768"/>
      <c r="N14" s="154"/>
      <c r="O14" s="155">
        <f>SUM(O15:O19)</f>
        <v>5000000</v>
      </c>
    </row>
    <row r="15" spans="1:17" s="3" customFormat="1" ht="20.9" customHeight="1">
      <c r="A15" s="762"/>
      <c r="B15" s="41"/>
      <c r="C15" s="78"/>
      <c r="D15" s="749" t="s">
        <v>652</v>
      </c>
      <c r="E15" s="749"/>
      <c r="F15" s="749"/>
      <c r="G15" s="142"/>
      <c r="I15" s="757"/>
      <c r="J15" s="156"/>
      <c r="K15" s="157" t="s">
        <v>647</v>
      </c>
      <c r="L15" s="144" t="s">
        <v>646</v>
      </c>
      <c r="M15" s="145"/>
      <c r="N15" s="146"/>
      <c r="O15" s="155">
        <v>1000000</v>
      </c>
    </row>
    <row r="16" spans="1:17" s="3" customFormat="1" ht="20.9" customHeight="1">
      <c r="A16" s="762"/>
      <c r="B16" s="750" t="s">
        <v>653</v>
      </c>
      <c r="C16" s="751"/>
      <c r="D16" s="751"/>
      <c r="E16" s="751"/>
      <c r="F16" s="751"/>
      <c r="G16" s="158">
        <f>SUM(G17:G21)</f>
        <v>0</v>
      </c>
      <c r="I16" s="757"/>
      <c r="J16" s="156"/>
      <c r="K16" s="157" t="s">
        <v>647</v>
      </c>
      <c r="L16" s="144" t="s">
        <v>648</v>
      </c>
      <c r="M16" s="145"/>
      <c r="N16" s="146"/>
      <c r="O16" s="155">
        <v>1000000</v>
      </c>
    </row>
    <row r="17" spans="1:16" s="3" customFormat="1" ht="20.9" customHeight="1">
      <c r="A17" s="762"/>
      <c r="B17" s="159"/>
      <c r="C17" s="78"/>
      <c r="D17" s="743" t="s">
        <v>646</v>
      </c>
      <c r="E17" s="743"/>
      <c r="F17" s="743"/>
      <c r="G17" s="142"/>
      <c r="I17" s="757"/>
      <c r="J17" s="156"/>
      <c r="K17" s="157"/>
      <c r="L17" s="144" t="s">
        <v>649</v>
      </c>
      <c r="M17" s="145"/>
      <c r="N17" s="146"/>
      <c r="O17" s="155"/>
    </row>
    <row r="18" spans="1:16" s="3" customFormat="1" ht="20.9" customHeight="1">
      <c r="A18" s="762"/>
      <c r="B18" s="1"/>
      <c r="C18" s="78"/>
      <c r="D18" s="743" t="s">
        <v>648</v>
      </c>
      <c r="E18" s="743"/>
      <c r="F18" s="743"/>
      <c r="G18" s="133"/>
      <c r="I18" s="757"/>
      <c r="J18" s="156"/>
      <c r="K18" s="157" t="s">
        <v>647</v>
      </c>
      <c r="L18" s="144" t="s">
        <v>651</v>
      </c>
      <c r="M18" s="145"/>
      <c r="N18" s="160"/>
      <c r="O18" s="161">
        <v>3000000</v>
      </c>
    </row>
    <row r="19" spans="1:16" s="3" customFormat="1" ht="20.9" customHeight="1">
      <c r="A19" s="762"/>
      <c r="B19" s="1"/>
      <c r="C19" s="78"/>
      <c r="D19" s="743" t="s">
        <v>649</v>
      </c>
      <c r="E19" s="743"/>
      <c r="F19" s="743"/>
      <c r="G19" s="142"/>
      <c r="I19" s="757"/>
      <c r="J19" s="162"/>
      <c r="K19" s="163"/>
      <c r="L19" s="766" t="s">
        <v>652</v>
      </c>
      <c r="M19" s="766"/>
      <c r="N19" s="766"/>
      <c r="O19" s="155"/>
    </row>
    <row r="20" spans="1:16" s="3" customFormat="1" ht="20.9" customHeight="1">
      <c r="A20" s="762"/>
      <c r="B20" s="1"/>
      <c r="C20" s="78"/>
      <c r="D20" s="743" t="s">
        <v>651</v>
      </c>
      <c r="E20" s="743"/>
      <c r="F20" s="743"/>
      <c r="G20" s="153"/>
      <c r="I20" s="757"/>
      <c r="J20" s="767" t="s">
        <v>653</v>
      </c>
      <c r="K20" s="768"/>
      <c r="L20" s="768"/>
      <c r="M20" s="768"/>
      <c r="N20" s="154"/>
      <c r="O20" s="161">
        <f>SUM(O21:O25)</f>
        <v>500000</v>
      </c>
    </row>
    <row r="21" spans="1:16" s="3" customFormat="1" ht="20.9" customHeight="1" thickBot="1">
      <c r="A21" s="762"/>
      <c r="B21" s="164"/>
      <c r="C21" s="165"/>
      <c r="D21" s="752" t="s">
        <v>652</v>
      </c>
      <c r="E21" s="752"/>
      <c r="F21" s="752"/>
      <c r="G21" s="136"/>
      <c r="I21" s="757"/>
      <c r="J21" s="166"/>
      <c r="K21" s="157"/>
      <c r="L21" s="144" t="s">
        <v>646</v>
      </c>
      <c r="M21" s="145"/>
      <c r="N21" s="146"/>
      <c r="O21" s="155"/>
    </row>
    <row r="22" spans="1:16" s="3" customFormat="1" ht="20.9" customHeight="1" thickBot="1">
      <c r="A22" s="763"/>
      <c r="B22" s="764" t="s">
        <v>654</v>
      </c>
      <c r="C22" s="765"/>
      <c r="D22" s="765"/>
      <c r="E22" s="765"/>
      <c r="F22" s="765"/>
      <c r="G22" s="167">
        <f>G10+G16</f>
        <v>0</v>
      </c>
      <c r="I22" s="757"/>
      <c r="J22" s="156"/>
      <c r="K22" s="157"/>
      <c r="L22" s="144" t="s">
        <v>648</v>
      </c>
      <c r="M22" s="145"/>
      <c r="N22" s="168"/>
      <c r="O22" s="147"/>
    </row>
    <row r="23" spans="1:16" s="3" customFormat="1" ht="20.9" customHeight="1" thickBot="1">
      <c r="A23" s="753"/>
      <c r="B23" s="753"/>
      <c r="C23" s="753"/>
      <c r="D23" s="753"/>
      <c r="E23" s="169"/>
      <c r="F23" s="170"/>
      <c r="G23" s="171"/>
      <c r="H23" s="1"/>
      <c r="I23" s="757"/>
      <c r="J23" s="156"/>
      <c r="K23" s="157" t="s">
        <v>647</v>
      </c>
      <c r="L23" s="144" t="s">
        <v>649</v>
      </c>
      <c r="M23" s="145"/>
      <c r="N23" s="146"/>
      <c r="O23" s="155">
        <v>500000</v>
      </c>
      <c r="P23" s="1"/>
    </row>
    <row r="24" spans="1:16" s="3" customFormat="1" ht="20.9" customHeight="1" thickBot="1">
      <c r="A24" s="755" t="s">
        <v>655</v>
      </c>
      <c r="B24" s="755"/>
      <c r="C24" s="755"/>
      <c r="D24" s="755"/>
      <c r="E24" s="172"/>
      <c r="F24" s="173" t="s">
        <v>132</v>
      </c>
      <c r="G24" s="2"/>
      <c r="I24" s="757"/>
      <c r="J24" s="156"/>
      <c r="K24" s="157"/>
      <c r="L24" s="174" t="s">
        <v>651</v>
      </c>
      <c r="M24" s="175"/>
      <c r="N24" s="146"/>
      <c r="O24" s="161"/>
    </row>
    <row r="25" spans="1:16" s="3" customFormat="1" ht="20.9" customHeight="1" thickBot="1">
      <c r="I25" s="757"/>
      <c r="J25" s="156"/>
      <c r="K25" s="157"/>
      <c r="L25" s="754" t="s">
        <v>652</v>
      </c>
      <c r="M25" s="754"/>
      <c r="N25" s="754"/>
      <c r="O25" s="161"/>
    </row>
    <row r="26" spans="1:16" s="3" customFormat="1" ht="20.9" customHeight="1" thickBot="1">
      <c r="I26" s="758"/>
      <c r="J26" s="759" t="s">
        <v>656</v>
      </c>
      <c r="K26" s="760"/>
      <c r="L26" s="760"/>
      <c r="M26" s="760"/>
      <c r="N26" s="760"/>
      <c r="O26" s="176">
        <f>O14+O20</f>
        <v>5500000</v>
      </c>
    </row>
    <row r="27" spans="1:16" s="3" customFormat="1" ht="20.9" customHeight="1" thickBot="1">
      <c r="A27" s="3" t="s">
        <v>657</v>
      </c>
      <c r="I27" s="177"/>
      <c r="J27" s="178"/>
      <c r="K27" s="178"/>
      <c r="L27" s="179"/>
      <c r="M27" s="179"/>
      <c r="N27" s="179"/>
      <c r="O27" s="180"/>
    </row>
    <row r="28" spans="1:16" s="3" customFormat="1" ht="20.9" customHeight="1" thickBot="1">
      <c r="I28" s="755" t="s">
        <v>655</v>
      </c>
      <c r="J28" s="755"/>
      <c r="K28" s="755"/>
      <c r="L28" s="755"/>
      <c r="M28" s="181">
        <v>12</v>
      </c>
      <c r="N28" s="182" t="s">
        <v>132</v>
      </c>
      <c r="O28" s="7"/>
    </row>
    <row r="29" spans="1:16" s="3" customFormat="1" ht="20.9" customHeight="1"/>
    <row r="30" spans="1:16" s="3" customFormat="1" ht="20.9" customHeight="1"/>
    <row r="31" spans="1:16" s="3" customFormat="1" ht="20.9" customHeight="1">
      <c r="A31" s="12"/>
      <c r="B31" s="12"/>
      <c r="C31" s="12"/>
      <c r="D31" s="12"/>
      <c r="E31" s="12"/>
      <c r="F31" s="12"/>
      <c r="G31" s="12"/>
      <c r="H31" s="12"/>
      <c r="I31" s="12"/>
      <c r="J31" s="12"/>
      <c r="K31" s="12"/>
      <c r="L31" s="12"/>
      <c r="M31" s="12"/>
      <c r="N31" s="12"/>
      <c r="O31" s="12"/>
    </row>
    <row r="32" spans="1:16" s="3" customFormat="1" ht="20.9" customHeight="1">
      <c r="A32" s="12"/>
      <c r="B32" s="12"/>
      <c r="C32" s="12"/>
      <c r="D32" s="12"/>
      <c r="E32" s="12"/>
      <c r="F32" s="12"/>
      <c r="G32" s="12"/>
      <c r="H32" s="12"/>
      <c r="I32" s="12"/>
      <c r="J32" s="12"/>
      <c r="K32" s="12"/>
      <c r="L32" s="12"/>
      <c r="M32" s="12"/>
      <c r="N32" s="12"/>
      <c r="O32" s="12"/>
    </row>
    <row r="33" spans="1:16" s="3" customFormat="1" ht="20.9" customHeight="1">
      <c r="A33" s="12"/>
      <c r="B33" s="12"/>
      <c r="C33" s="12"/>
      <c r="D33" s="12"/>
      <c r="E33" s="12"/>
      <c r="F33" s="12"/>
      <c r="G33" s="12"/>
      <c r="H33" s="12"/>
      <c r="I33" s="12"/>
      <c r="J33" s="12"/>
      <c r="K33" s="12"/>
      <c r="L33" s="12"/>
      <c r="M33" s="12"/>
      <c r="N33" s="12"/>
      <c r="O33" s="12"/>
    </row>
    <row r="34" spans="1:16" s="3" customFormat="1" ht="20.9" customHeight="1">
      <c r="A34" s="12"/>
      <c r="B34" s="12"/>
      <c r="C34" s="12"/>
      <c r="D34" s="12"/>
      <c r="E34" s="12"/>
      <c r="F34" s="12"/>
      <c r="G34" s="12"/>
      <c r="H34" s="12"/>
      <c r="I34" s="12"/>
      <c r="J34" s="12"/>
      <c r="K34" s="12"/>
      <c r="L34" s="12"/>
      <c r="M34" s="12"/>
      <c r="N34" s="12"/>
      <c r="O34" s="12"/>
    </row>
    <row r="35" spans="1:16" s="3" customFormat="1" ht="20.9" customHeight="1">
      <c r="A35" s="12"/>
      <c r="B35" s="12"/>
      <c r="C35" s="12"/>
      <c r="D35" s="12"/>
      <c r="E35" s="12"/>
      <c r="F35" s="12"/>
      <c r="G35" s="12"/>
      <c r="H35" s="12"/>
      <c r="I35" s="12"/>
      <c r="J35" s="12"/>
      <c r="K35" s="12"/>
      <c r="L35" s="12"/>
      <c r="M35" s="12"/>
      <c r="N35" s="12"/>
      <c r="O35" s="12"/>
    </row>
    <row r="36" spans="1:16" s="3" customFormat="1" ht="20.9" customHeight="1">
      <c r="A36" s="12"/>
      <c r="B36" s="12"/>
      <c r="C36" s="12"/>
      <c r="D36" s="12"/>
      <c r="E36" s="12"/>
      <c r="F36" s="12"/>
      <c r="G36" s="12"/>
      <c r="H36" s="12"/>
      <c r="I36" s="12"/>
      <c r="J36" s="12"/>
      <c r="K36" s="12"/>
      <c r="L36" s="12"/>
      <c r="M36" s="12"/>
      <c r="N36" s="12"/>
      <c r="O36" s="12"/>
    </row>
    <row r="37" spans="1:16" s="3" customFormat="1" ht="20.9" customHeight="1">
      <c r="A37" s="12"/>
      <c r="B37" s="12"/>
      <c r="C37" s="12"/>
      <c r="D37" s="12"/>
      <c r="E37" s="12"/>
      <c r="F37" s="12"/>
      <c r="G37" s="12"/>
      <c r="H37" s="12"/>
      <c r="I37" s="12"/>
      <c r="J37" s="12"/>
      <c r="K37" s="12"/>
      <c r="L37" s="12"/>
      <c r="M37" s="12"/>
      <c r="N37" s="12"/>
      <c r="O37" s="12"/>
    </row>
    <row r="38" spans="1:16" s="3" customFormat="1" ht="20.9" customHeight="1">
      <c r="A38" s="12"/>
      <c r="B38" s="12"/>
      <c r="C38" s="12"/>
      <c r="D38" s="12"/>
      <c r="E38" s="12"/>
      <c r="F38" s="12"/>
      <c r="G38" s="12"/>
      <c r="H38" s="12"/>
      <c r="I38" s="12"/>
      <c r="J38" s="12"/>
      <c r="K38" s="12"/>
      <c r="L38" s="12"/>
      <c r="M38" s="12"/>
      <c r="N38" s="12"/>
      <c r="O38" s="12"/>
      <c r="P38" s="12"/>
    </row>
    <row r="39" spans="1:16" s="3" customFormat="1" ht="20.9" customHeight="1">
      <c r="A39" s="12"/>
      <c r="B39" s="12"/>
      <c r="C39" s="12"/>
      <c r="D39" s="12"/>
      <c r="E39" s="12"/>
      <c r="F39" s="12"/>
      <c r="G39" s="12"/>
      <c r="H39" s="12"/>
      <c r="I39" s="12"/>
      <c r="J39" s="12"/>
      <c r="K39" s="12"/>
      <c r="L39" s="12"/>
      <c r="M39" s="12"/>
      <c r="N39" s="12"/>
      <c r="O39" s="12"/>
      <c r="P39" s="12"/>
    </row>
    <row r="40" spans="1:16" ht="20.9" customHeight="1"/>
    <row r="41" spans="1:16" ht="20.9" customHeight="1"/>
    <row r="42" spans="1:16" ht="20.9" customHeight="1"/>
    <row r="43" spans="1:16" ht="20.9" customHeight="1"/>
    <row r="44" spans="1:16" ht="20.9" customHeight="1"/>
    <row r="45" spans="1:16" ht="20.9" customHeight="1"/>
    <row r="46" spans="1:16" ht="20.9" customHeight="1"/>
    <row r="47" spans="1:16" ht="21" customHeight="1"/>
    <row r="48" spans="1:16" ht="21" customHeight="1"/>
    <row r="49" s="12" customFormat="1" ht="21" customHeight="1"/>
    <row r="50" s="12" customFormat="1" ht="21" customHeight="1"/>
    <row r="51" s="12" customFormat="1" ht="21" customHeight="1"/>
    <row r="52" s="12" customFormat="1" ht="21" customHeight="1"/>
    <row r="53" s="12" customFormat="1" ht="21" customHeight="1"/>
  </sheetData>
  <mergeCells count="28">
    <mergeCell ref="D21:F21"/>
    <mergeCell ref="A23:D23"/>
    <mergeCell ref="L25:N25"/>
    <mergeCell ref="I28:L28"/>
    <mergeCell ref="I10:I26"/>
    <mergeCell ref="J26:N26"/>
    <mergeCell ref="A24:D24"/>
    <mergeCell ref="A6:A22"/>
    <mergeCell ref="B22:F22"/>
    <mergeCell ref="D18:F18"/>
    <mergeCell ref="L19:N19"/>
    <mergeCell ref="D20:F20"/>
    <mergeCell ref="J20:M20"/>
    <mergeCell ref="B10:F10"/>
    <mergeCell ref="D11:F11"/>
    <mergeCell ref="J14:M14"/>
    <mergeCell ref="D19:F19"/>
    <mergeCell ref="A1:E1"/>
    <mergeCell ref="I1:L1"/>
    <mergeCell ref="C7:F7"/>
    <mergeCell ref="C8:F8"/>
    <mergeCell ref="B9:F9"/>
    <mergeCell ref="D15:F15"/>
    <mergeCell ref="D17:F17"/>
    <mergeCell ref="B16:F16"/>
    <mergeCell ref="D12:F12"/>
    <mergeCell ref="D13:F13"/>
    <mergeCell ref="D14:F14"/>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400-000002000000}">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00000000-0002-0000-0400-000001000000}">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00000000-0002-0000-0400-000000000000}">
      <formula1>"○"</formula1>
      <formula2>0</formula2>
    </dataValidation>
  </dataValidations>
  <pageMargins left="3.937007874015748E-2" right="0" top="0" bottom="0.11811023622047245" header="0.51181102362204722" footer="0.23622047244094491"/>
  <pageSetup paperSize="9" scale="77"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A772-C27D-4338-98A2-06FFAD1840AC}">
  <dimension ref="A2:K51"/>
  <sheetViews>
    <sheetView showGridLines="0" view="pageBreakPreview" topLeftCell="A25" zoomScale="70" zoomScaleNormal="100" zoomScaleSheetLayoutView="70" workbookViewId="0">
      <selection activeCell="H22" sqref="H22"/>
    </sheetView>
  </sheetViews>
  <sheetFormatPr defaultColWidth="8.08203125" defaultRowHeight="13"/>
  <cols>
    <col min="1" max="1" width="4.9140625" style="2" customWidth="1"/>
    <col min="2" max="2" width="5.5" style="2" customWidth="1"/>
    <col min="3" max="3" width="12.58203125" style="2" customWidth="1"/>
    <col min="4" max="4" width="18.58203125" style="2" customWidth="1"/>
    <col min="5" max="5" width="20.1640625" style="2" customWidth="1"/>
    <col min="6" max="6" width="18.58203125" style="2" customWidth="1"/>
    <col min="7" max="7" width="16.83203125" style="2" customWidth="1"/>
    <col min="8" max="8" width="29.83203125" style="2" customWidth="1"/>
    <col min="9" max="9" width="27.58203125" style="2" customWidth="1"/>
    <col min="10" max="256" width="8.08203125" style="2"/>
    <col min="257" max="257" width="4.9140625" style="2" customWidth="1"/>
    <col min="258" max="258" width="5.5" style="2" customWidth="1"/>
    <col min="259" max="259" width="12.58203125" style="2" customWidth="1"/>
    <col min="260" max="260" width="18.58203125" style="2" customWidth="1"/>
    <col min="261" max="261" width="20.1640625" style="2" customWidth="1"/>
    <col min="262" max="262" width="18.58203125" style="2" customWidth="1"/>
    <col min="263" max="263" width="16.83203125" style="2" customWidth="1"/>
    <col min="264" max="264" width="29.83203125" style="2" customWidth="1"/>
    <col min="265" max="265" width="1" style="2" customWidth="1"/>
    <col min="266" max="512" width="8.08203125" style="2"/>
    <col min="513" max="513" width="4.9140625" style="2" customWidth="1"/>
    <col min="514" max="514" width="5.5" style="2" customWidth="1"/>
    <col min="515" max="515" width="12.58203125" style="2" customWidth="1"/>
    <col min="516" max="516" width="18.58203125" style="2" customWidth="1"/>
    <col min="517" max="517" width="20.1640625" style="2" customWidth="1"/>
    <col min="518" max="518" width="18.58203125" style="2" customWidth="1"/>
    <col min="519" max="519" width="16.83203125" style="2" customWidth="1"/>
    <col min="520" max="520" width="29.83203125" style="2" customWidth="1"/>
    <col min="521" max="521" width="1" style="2" customWidth="1"/>
    <col min="522" max="768" width="8.08203125" style="2"/>
    <col min="769" max="769" width="4.9140625" style="2" customWidth="1"/>
    <col min="770" max="770" width="5.5" style="2" customWidth="1"/>
    <col min="771" max="771" width="12.58203125" style="2" customWidth="1"/>
    <col min="772" max="772" width="18.58203125" style="2" customWidth="1"/>
    <col min="773" max="773" width="20.1640625" style="2" customWidth="1"/>
    <col min="774" max="774" width="18.58203125" style="2" customWidth="1"/>
    <col min="775" max="775" width="16.83203125" style="2" customWidth="1"/>
    <col min="776" max="776" width="29.83203125" style="2" customWidth="1"/>
    <col min="777" max="777" width="1" style="2" customWidth="1"/>
    <col min="778" max="1024" width="8.08203125" style="2"/>
    <col min="1025" max="1025" width="4.9140625" style="2" customWidth="1"/>
    <col min="1026" max="1026" width="5.5" style="2" customWidth="1"/>
    <col min="1027" max="1027" width="12.58203125" style="2" customWidth="1"/>
    <col min="1028" max="1028" width="18.58203125" style="2" customWidth="1"/>
    <col min="1029" max="1029" width="20.1640625" style="2" customWidth="1"/>
    <col min="1030" max="1030" width="18.58203125" style="2" customWidth="1"/>
    <col min="1031" max="1031" width="16.83203125" style="2" customWidth="1"/>
    <col min="1032" max="1032" width="29.83203125" style="2" customWidth="1"/>
    <col min="1033" max="1033" width="1" style="2" customWidth="1"/>
    <col min="1034" max="1280" width="8.08203125" style="2"/>
    <col min="1281" max="1281" width="4.9140625" style="2" customWidth="1"/>
    <col min="1282" max="1282" width="5.5" style="2" customWidth="1"/>
    <col min="1283" max="1283" width="12.58203125" style="2" customWidth="1"/>
    <col min="1284" max="1284" width="18.58203125" style="2" customWidth="1"/>
    <col min="1285" max="1285" width="20.1640625" style="2" customWidth="1"/>
    <col min="1286" max="1286" width="18.58203125" style="2" customWidth="1"/>
    <col min="1287" max="1287" width="16.83203125" style="2" customWidth="1"/>
    <col min="1288" max="1288" width="29.83203125" style="2" customWidth="1"/>
    <col min="1289" max="1289" width="1" style="2" customWidth="1"/>
    <col min="1290" max="1536" width="8.08203125" style="2"/>
    <col min="1537" max="1537" width="4.9140625" style="2" customWidth="1"/>
    <col min="1538" max="1538" width="5.5" style="2" customWidth="1"/>
    <col min="1539" max="1539" width="12.58203125" style="2" customWidth="1"/>
    <col min="1540" max="1540" width="18.58203125" style="2" customWidth="1"/>
    <col min="1541" max="1541" width="20.1640625" style="2" customWidth="1"/>
    <col min="1542" max="1542" width="18.58203125" style="2" customWidth="1"/>
    <col min="1543" max="1543" width="16.83203125" style="2" customWidth="1"/>
    <col min="1544" max="1544" width="29.83203125" style="2" customWidth="1"/>
    <col min="1545" max="1545" width="1" style="2" customWidth="1"/>
    <col min="1546" max="1792" width="8.08203125" style="2"/>
    <col min="1793" max="1793" width="4.9140625" style="2" customWidth="1"/>
    <col min="1794" max="1794" width="5.5" style="2" customWidth="1"/>
    <col min="1795" max="1795" width="12.58203125" style="2" customWidth="1"/>
    <col min="1796" max="1796" width="18.58203125" style="2" customWidth="1"/>
    <col min="1797" max="1797" width="20.1640625" style="2" customWidth="1"/>
    <col min="1798" max="1798" width="18.58203125" style="2" customWidth="1"/>
    <col min="1799" max="1799" width="16.83203125" style="2" customWidth="1"/>
    <col min="1800" max="1800" width="29.83203125" style="2" customWidth="1"/>
    <col min="1801" max="1801" width="1" style="2" customWidth="1"/>
    <col min="1802" max="2048" width="8.08203125" style="2"/>
    <col min="2049" max="2049" width="4.9140625" style="2" customWidth="1"/>
    <col min="2050" max="2050" width="5.5" style="2" customWidth="1"/>
    <col min="2051" max="2051" width="12.58203125" style="2" customWidth="1"/>
    <col min="2052" max="2052" width="18.58203125" style="2" customWidth="1"/>
    <col min="2053" max="2053" width="20.1640625" style="2" customWidth="1"/>
    <col min="2054" max="2054" width="18.58203125" style="2" customWidth="1"/>
    <col min="2055" max="2055" width="16.83203125" style="2" customWidth="1"/>
    <col min="2056" max="2056" width="29.83203125" style="2" customWidth="1"/>
    <col min="2057" max="2057" width="1" style="2" customWidth="1"/>
    <col min="2058" max="2304" width="8.08203125" style="2"/>
    <col min="2305" max="2305" width="4.9140625" style="2" customWidth="1"/>
    <col min="2306" max="2306" width="5.5" style="2" customWidth="1"/>
    <col min="2307" max="2307" width="12.58203125" style="2" customWidth="1"/>
    <col min="2308" max="2308" width="18.58203125" style="2" customWidth="1"/>
    <col min="2309" max="2309" width="20.1640625" style="2" customWidth="1"/>
    <col min="2310" max="2310" width="18.58203125" style="2" customWidth="1"/>
    <col min="2311" max="2311" width="16.83203125" style="2" customWidth="1"/>
    <col min="2312" max="2312" width="29.83203125" style="2" customWidth="1"/>
    <col min="2313" max="2313" width="1" style="2" customWidth="1"/>
    <col min="2314" max="2560" width="8.08203125" style="2"/>
    <col min="2561" max="2561" width="4.9140625" style="2" customWidth="1"/>
    <col min="2562" max="2562" width="5.5" style="2" customWidth="1"/>
    <col min="2563" max="2563" width="12.58203125" style="2" customWidth="1"/>
    <col min="2564" max="2564" width="18.58203125" style="2" customWidth="1"/>
    <col min="2565" max="2565" width="20.1640625" style="2" customWidth="1"/>
    <col min="2566" max="2566" width="18.58203125" style="2" customWidth="1"/>
    <col min="2567" max="2567" width="16.83203125" style="2" customWidth="1"/>
    <col min="2568" max="2568" width="29.83203125" style="2" customWidth="1"/>
    <col min="2569" max="2569" width="1" style="2" customWidth="1"/>
    <col min="2570" max="2816" width="8.08203125" style="2"/>
    <col min="2817" max="2817" width="4.9140625" style="2" customWidth="1"/>
    <col min="2818" max="2818" width="5.5" style="2" customWidth="1"/>
    <col min="2819" max="2819" width="12.58203125" style="2" customWidth="1"/>
    <col min="2820" max="2820" width="18.58203125" style="2" customWidth="1"/>
    <col min="2821" max="2821" width="20.1640625" style="2" customWidth="1"/>
    <col min="2822" max="2822" width="18.58203125" style="2" customWidth="1"/>
    <col min="2823" max="2823" width="16.83203125" style="2" customWidth="1"/>
    <col min="2824" max="2824" width="29.83203125" style="2" customWidth="1"/>
    <col min="2825" max="2825" width="1" style="2" customWidth="1"/>
    <col min="2826" max="3072" width="8.08203125" style="2"/>
    <col min="3073" max="3073" width="4.9140625" style="2" customWidth="1"/>
    <col min="3074" max="3074" width="5.5" style="2" customWidth="1"/>
    <col min="3075" max="3075" width="12.58203125" style="2" customWidth="1"/>
    <col min="3076" max="3076" width="18.58203125" style="2" customWidth="1"/>
    <col min="3077" max="3077" width="20.1640625" style="2" customWidth="1"/>
    <col min="3078" max="3078" width="18.58203125" style="2" customWidth="1"/>
    <col min="3079" max="3079" width="16.83203125" style="2" customWidth="1"/>
    <col min="3080" max="3080" width="29.83203125" style="2" customWidth="1"/>
    <col min="3081" max="3081" width="1" style="2" customWidth="1"/>
    <col min="3082" max="3328" width="8.08203125" style="2"/>
    <col min="3329" max="3329" width="4.9140625" style="2" customWidth="1"/>
    <col min="3330" max="3330" width="5.5" style="2" customWidth="1"/>
    <col min="3331" max="3331" width="12.58203125" style="2" customWidth="1"/>
    <col min="3332" max="3332" width="18.58203125" style="2" customWidth="1"/>
    <col min="3333" max="3333" width="20.1640625" style="2" customWidth="1"/>
    <col min="3334" max="3334" width="18.58203125" style="2" customWidth="1"/>
    <col min="3335" max="3335" width="16.83203125" style="2" customWidth="1"/>
    <col min="3336" max="3336" width="29.83203125" style="2" customWidth="1"/>
    <col min="3337" max="3337" width="1" style="2" customWidth="1"/>
    <col min="3338" max="3584" width="8.08203125" style="2"/>
    <col min="3585" max="3585" width="4.9140625" style="2" customWidth="1"/>
    <col min="3586" max="3586" width="5.5" style="2" customWidth="1"/>
    <col min="3587" max="3587" width="12.58203125" style="2" customWidth="1"/>
    <col min="3588" max="3588" width="18.58203125" style="2" customWidth="1"/>
    <col min="3589" max="3589" width="20.1640625" style="2" customWidth="1"/>
    <col min="3590" max="3590" width="18.58203125" style="2" customWidth="1"/>
    <col min="3591" max="3591" width="16.83203125" style="2" customWidth="1"/>
    <col min="3592" max="3592" width="29.83203125" style="2" customWidth="1"/>
    <col min="3593" max="3593" width="1" style="2" customWidth="1"/>
    <col min="3594" max="3840" width="8.08203125" style="2"/>
    <col min="3841" max="3841" width="4.9140625" style="2" customWidth="1"/>
    <col min="3842" max="3842" width="5.5" style="2" customWidth="1"/>
    <col min="3843" max="3843" width="12.58203125" style="2" customWidth="1"/>
    <col min="3844" max="3844" width="18.58203125" style="2" customWidth="1"/>
    <col min="3845" max="3845" width="20.1640625" style="2" customWidth="1"/>
    <col min="3846" max="3846" width="18.58203125" style="2" customWidth="1"/>
    <col min="3847" max="3847" width="16.83203125" style="2" customWidth="1"/>
    <col min="3848" max="3848" width="29.83203125" style="2" customWidth="1"/>
    <col min="3849" max="3849" width="1" style="2" customWidth="1"/>
    <col min="3850" max="4096" width="8.08203125" style="2"/>
    <col min="4097" max="4097" width="4.9140625" style="2" customWidth="1"/>
    <col min="4098" max="4098" width="5.5" style="2" customWidth="1"/>
    <col min="4099" max="4099" width="12.58203125" style="2" customWidth="1"/>
    <col min="4100" max="4100" width="18.58203125" style="2" customWidth="1"/>
    <col min="4101" max="4101" width="20.1640625" style="2" customWidth="1"/>
    <col min="4102" max="4102" width="18.58203125" style="2" customWidth="1"/>
    <col min="4103" max="4103" width="16.83203125" style="2" customWidth="1"/>
    <col min="4104" max="4104" width="29.83203125" style="2" customWidth="1"/>
    <col min="4105" max="4105" width="1" style="2" customWidth="1"/>
    <col min="4106" max="4352" width="8.08203125" style="2"/>
    <col min="4353" max="4353" width="4.9140625" style="2" customWidth="1"/>
    <col min="4354" max="4354" width="5.5" style="2" customWidth="1"/>
    <col min="4355" max="4355" width="12.58203125" style="2" customWidth="1"/>
    <col min="4356" max="4356" width="18.58203125" style="2" customWidth="1"/>
    <col min="4357" max="4357" width="20.1640625" style="2" customWidth="1"/>
    <col min="4358" max="4358" width="18.58203125" style="2" customWidth="1"/>
    <col min="4359" max="4359" width="16.83203125" style="2" customWidth="1"/>
    <col min="4360" max="4360" width="29.83203125" style="2" customWidth="1"/>
    <col min="4361" max="4361" width="1" style="2" customWidth="1"/>
    <col min="4362" max="4608" width="8.08203125" style="2"/>
    <col min="4609" max="4609" width="4.9140625" style="2" customWidth="1"/>
    <col min="4610" max="4610" width="5.5" style="2" customWidth="1"/>
    <col min="4611" max="4611" width="12.58203125" style="2" customWidth="1"/>
    <col min="4612" max="4612" width="18.58203125" style="2" customWidth="1"/>
    <col min="4613" max="4613" width="20.1640625" style="2" customWidth="1"/>
    <col min="4614" max="4614" width="18.58203125" style="2" customWidth="1"/>
    <col min="4615" max="4615" width="16.83203125" style="2" customWidth="1"/>
    <col min="4616" max="4616" width="29.83203125" style="2" customWidth="1"/>
    <col min="4617" max="4617" width="1" style="2" customWidth="1"/>
    <col min="4618" max="4864" width="8.08203125" style="2"/>
    <col min="4865" max="4865" width="4.9140625" style="2" customWidth="1"/>
    <col min="4866" max="4866" width="5.5" style="2" customWidth="1"/>
    <col min="4867" max="4867" width="12.58203125" style="2" customWidth="1"/>
    <col min="4868" max="4868" width="18.58203125" style="2" customWidth="1"/>
    <col min="4869" max="4869" width="20.1640625" style="2" customWidth="1"/>
    <col min="4870" max="4870" width="18.58203125" style="2" customWidth="1"/>
    <col min="4871" max="4871" width="16.83203125" style="2" customWidth="1"/>
    <col min="4872" max="4872" width="29.83203125" style="2" customWidth="1"/>
    <col min="4873" max="4873" width="1" style="2" customWidth="1"/>
    <col min="4874" max="5120" width="8.08203125" style="2"/>
    <col min="5121" max="5121" width="4.9140625" style="2" customWidth="1"/>
    <col min="5122" max="5122" width="5.5" style="2" customWidth="1"/>
    <col min="5123" max="5123" width="12.58203125" style="2" customWidth="1"/>
    <col min="5124" max="5124" width="18.58203125" style="2" customWidth="1"/>
    <col min="5125" max="5125" width="20.1640625" style="2" customWidth="1"/>
    <col min="5126" max="5126" width="18.58203125" style="2" customWidth="1"/>
    <col min="5127" max="5127" width="16.83203125" style="2" customWidth="1"/>
    <col min="5128" max="5128" width="29.83203125" style="2" customWidth="1"/>
    <col min="5129" max="5129" width="1" style="2" customWidth="1"/>
    <col min="5130" max="5376" width="8.08203125" style="2"/>
    <col min="5377" max="5377" width="4.9140625" style="2" customWidth="1"/>
    <col min="5378" max="5378" width="5.5" style="2" customWidth="1"/>
    <col min="5379" max="5379" width="12.58203125" style="2" customWidth="1"/>
    <col min="5380" max="5380" width="18.58203125" style="2" customWidth="1"/>
    <col min="5381" max="5381" width="20.1640625" style="2" customWidth="1"/>
    <col min="5382" max="5382" width="18.58203125" style="2" customWidth="1"/>
    <col min="5383" max="5383" width="16.83203125" style="2" customWidth="1"/>
    <col min="5384" max="5384" width="29.83203125" style="2" customWidth="1"/>
    <col min="5385" max="5385" width="1" style="2" customWidth="1"/>
    <col min="5386" max="5632" width="8.08203125" style="2"/>
    <col min="5633" max="5633" width="4.9140625" style="2" customWidth="1"/>
    <col min="5634" max="5634" width="5.5" style="2" customWidth="1"/>
    <col min="5635" max="5635" width="12.58203125" style="2" customWidth="1"/>
    <col min="5636" max="5636" width="18.58203125" style="2" customWidth="1"/>
    <col min="5637" max="5637" width="20.1640625" style="2" customWidth="1"/>
    <col min="5638" max="5638" width="18.58203125" style="2" customWidth="1"/>
    <col min="5639" max="5639" width="16.83203125" style="2" customWidth="1"/>
    <col min="5640" max="5640" width="29.83203125" style="2" customWidth="1"/>
    <col min="5641" max="5641" width="1" style="2" customWidth="1"/>
    <col min="5642" max="5888" width="8.08203125" style="2"/>
    <col min="5889" max="5889" width="4.9140625" style="2" customWidth="1"/>
    <col min="5890" max="5890" width="5.5" style="2" customWidth="1"/>
    <col min="5891" max="5891" width="12.58203125" style="2" customWidth="1"/>
    <col min="5892" max="5892" width="18.58203125" style="2" customWidth="1"/>
    <col min="5893" max="5893" width="20.1640625" style="2" customWidth="1"/>
    <col min="5894" max="5894" width="18.58203125" style="2" customWidth="1"/>
    <col min="5895" max="5895" width="16.83203125" style="2" customWidth="1"/>
    <col min="5896" max="5896" width="29.83203125" style="2" customWidth="1"/>
    <col min="5897" max="5897" width="1" style="2" customWidth="1"/>
    <col min="5898" max="6144" width="8.08203125" style="2"/>
    <col min="6145" max="6145" width="4.9140625" style="2" customWidth="1"/>
    <col min="6146" max="6146" width="5.5" style="2" customWidth="1"/>
    <col min="6147" max="6147" width="12.58203125" style="2" customWidth="1"/>
    <col min="6148" max="6148" width="18.58203125" style="2" customWidth="1"/>
    <col min="6149" max="6149" width="20.1640625" style="2" customWidth="1"/>
    <col min="6150" max="6150" width="18.58203125" style="2" customWidth="1"/>
    <col min="6151" max="6151" width="16.83203125" style="2" customWidth="1"/>
    <col min="6152" max="6152" width="29.83203125" style="2" customWidth="1"/>
    <col min="6153" max="6153" width="1" style="2" customWidth="1"/>
    <col min="6154" max="6400" width="8.08203125" style="2"/>
    <col min="6401" max="6401" width="4.9140625" style="2" customWidth="1"/>
    <col min="6402" max="6402" width="5.5" style="2" customWidth="1"/>
    <col min="6403" max="6403" width="12.58203125" style="2" customWidth="1"/>
    <col min="6404" max="6404" width="18.58203125" style="2" customWidth="1"/>
    <col min="6405" max="6405" width="20.1640625" style="2" customWidth="1"/>
    <col min="6406" max="6406" width="18.58203125" style="2" customWidth="1"/>
    <col min="6407" max="6407" width="16.83203125" style="2" customWidth="1"/>
    <col min="6408" max="6408" width="29.83203125" style="2" customWidth="1"/>
    <col min="6409" max="6409" width="1" style="2" customWidth="1"/>
    <col min="6410" max="6656" width="8.08203125" style="2"/>
    <col min="6657" max="6657" width="4.9140625" style="2" customWidth="1"/>
    <col min="6658" max="6658" width="5.5" style="2" customWidth="1"/>
    <col min="6659" max="6659" width="12.58203125" style="2" customWidth="1"/>
    <col min="6660" max="6660" width="18.58203125" style="2" customWidth="1"/>
    <col min="6661" max="6661" width="20.1640625" style="2" customWidth="1"/>
    <col min="6662" max="6662" width="18.58203125" style="2" customWidth="1"/>
    <col min="6663" max="6663" width="16.83203125" style="2" customWidth="1"/>
    <col min="6664" max="6664" width="29.83203125" style="2" customWidth="1"/>
    <col min="6665" max="6665" width="1" style="2" customWidth="1"/>
    <col min="6666" max="6912" width="8.08203125" style="2"/>
    <col min="6913" max="6913" width="4.9140625" style="2" customWidth="1"/>
    <col min="6914" max="6914" width="5.5" style="2" customWidth="1"/>
    <col min="6915" max="6915" width="12.58203125" style="2" customWidth="1"/>
    <col min="6916" max="6916" width="18.58203125" style="2" customWidth="1"/>
    <col min="6917" max="6917" width="20.1640625" style="2" customWidth="1"/>
    <col min="6918" max="6918" width="18.58203125" style="2" customWidth="1"/>
    <col min="6919" max="6919" width="16.83203125" style="2" customWidth="1"/>
    <col min="6920" max="6920" width="29.83203125" style="2" customWidth="1"/>
    <col min="6921" max="6921" width="1" style="2" customWidth="1"/>
    <col min="6922" max="7168" width="8.08203125" style="2"/>
    <col min="7169" max="7169" width="4.9140625" style="2" customWidth="1"/>
    <col min="7170" max="7170" width="5.5" style="2" customWidth="1"/>
    <col min="7171" max="7171" width="12.58203125" style="2" customWidth="1"/>
    <col min="7172" max="7172" width="18.58203125" style="2" customWidth="1"/>
    <col min="7173" max="7173" width="20.1640625" style="2" customWidth="1"/>
    <col min="7174" max="7174" width="18.58203125" style="2" customWidth="1"/>
    <col min="7175" max="7175" width="16.83203125" style="2" customWidth="1"/>
    <col min="7176" max="7176" width="29.83203125" style="2" customWidth="1"/>
    <col min="7177" max="7177" width="1" style="2" customWidth="1"/>
    <col min="7178" max="7424" width="8.08203125" style="2"/>
    <col min="7425" max="7425" width="4.9140625" style="2" customWidth="1"/>
    <col min="7426" max="7426" width="5.5" style="2" customWidth="1"/>
    <col min="7427" max="7427" width="12.58203125" style="2" customWidth="1"/>
    <col min="7428" max="7428" width="18.58203125" style="2" customWidth="1"/>
    <col min="7429" max="7429" width="20.1640625" style="2" customWidth="1"/>
    <col min="7430" max="7430" width="18.58203125" style="2" customWidth="1"/>
    <col min="7431" max="7431" width="16.83203125" style="2" customWidth="1"/>
    <col min="7432" max="7432" width="29.83203125" style="2" customWidth="1"/>
    <col min="7433" max="7433" width="1" style="2" customWidth="1"/>
    <col min="7434" max="7680" width="8.08203125" style="2"/>
    <col min="7681" max="7681" width="4.9140625" style="2" customWidth="1"/>
    <col min="7682" max="7682" width="5.5" style="2" customWidth="1"/>
    <col min="7683" max="7683" width="12.58203125" style="2" customWidth="1"/>
    <col min="7684" max="7684" width="18.58203125" style="2" customWidth="1"/>
    <col min="7685" max="7685" width="20.1640625" style="2" customWidth="1"/>
    <col min="7686" max="7686" width="18.58203125" style="2" customWidth="1"/>
    <col min="7687" max="7687" width="16.83203125" style="2" customWidth="1"/>
    <col min="7688" max="7688" width="29.83203125" style="2" customWidth="1"/>
    <col min="7689" max="7689" width="1" style="2" customWidth="1"/>
    <col min="7690" max="7936" width="8.08203125" style="2"/>
    <col min="7937" max="7937" width="4.9140625" style="2" customWidth="1"/>
    <col min="7938" max="7938" width="5.5" style="2" customWidth="1"/>
    <col min="7939" max="7939" width="12.58203125" style="2" customWidth="1"/>
    <col min="7940" max="7940" width="18.58203125" style="2" customWidth="1"/>
    <col min="7941" max="7941" width="20.1640625" style="2" customWidth="1"/>
    <col min="7942" max="7942" width="18.58203125" style="2" customWidth="1"/>
    <col min="7943" max="7943" width="16.83203125" style="2" customWidth="1"/>
    <col min="7944" max="7944" width="29.83203125" style="2" customWidth="1"/>
    <col min="7945" max="7945" width="1" style="2" customWidth="1"/>
    <col min="7946" max="8192" width="8.08203125" style="2"/>
    <col min="8193" max="8193" width="4.9140625" style="2" customWidth="1"/>
    <col min="8194" max="8194" width="5.5" style="2" customWidth="1"/>
    <col min="8195" max="8195" width="12.58203125" style="2" customWidth="1"/>
    <col min="8196" max="8196" width="18.58203125" style="2" customWidth="1"/>
    <col min="8197" max="8197" width="20.1640625" style="2" customWidth="1"/>
    <col min="8198" max="8198" width="18.58203125" style="2" customWidth="1"/>
    <col min="8199" max="8199" width="16.83203125" style="2" customWidth="1"/>
    <col min="8200" max="8200" width="29.83203125" style="2" customWidth="1"/>
    <col min="8201" max="8201" width="1" style="2" customWidth="1"/>
    <col min="8202" max="8448" width="8.08203125" style="2"/>
    <col min="8449" max="8449" width="4.9140625" style="2" customWidth="1"/>
    <col min="8450" max="8450" width="5.5" style="2" customWidth="1"/>
    <col min="8451" max="8451" width="12.58203125" style="2" customWidth="1"/>
    <col min="8452" max="8452" width="18.58203125" style="2" customWidth="1"/>
    <col min="8453" max="8453" width="20.1640625" style="2" customWidth="1"/>
    <col min="8454" max="8454" width="18.58203125" style="2" customWidth="1"/>
    <col min="8455" max="8455" width="16.83203125" style="2" customWidth="1"/>
    <col min="8456" max="8456" width="29.83203125" style="2" customWidth="1"/>
    <col min="8457" max="8457" width="1" style="2" customWidth="1"/>
    <col min="8458" max="8704" width="8.08203125" style="2"/>
    <col min="8705" max="8705" width="4.9140625" style="2" customWidth="1"/>
    <col min="8706" max="8706" width="5.5" style="2" customWidth="1"/>
    <col min="8707" max="8707" width="12.58203125" style="2" customWidth="1"/>
    <col min="8708" max="8708" width="18.58203125" style="2" customWidth="1"/>
    <col min="8709" max="8709" width="20.1640625" style="2" customWidth="1"/>
    <col min="8710" max="8710" width="18.58203125" style="2" customWidth="1"/>
    <col min="8711" max="8711" width="16.83203125" style="2" customWidth="1"/>
    <col min="8712" max="8712" width="29.83203125" style="2" customWidth="1"/>
    <col min="8713" max="8713" width="1" style="2" customWidth="1"/>
    <col min="8714" max="8960" width="8.08203125" style="2"/>
    <col min="8961" max="8961" width="4.9140625" style="2" customWidth="1"/>
    <col min="8962" max="8962" width="5.5" style="2" customWidth="1"/>
    <col min="8963" max="8963" width="12.58203125" style="2" customWidth="1"/>
    <col min="8964" max="8964" width="18.58203125" style="2" customWidth="1"/>
    <col min="8965" max="8965" width="20.1640625" style="2" customWidth="1"/>
    <col min="8966" max="8966" width="18.58203125" style="2" customWidth="1"/>
    <col min="8967" max="8967" width="16.83203125" style="2" customWidth="1"/>
    <col min="8968" max="8968" width="29.83203125" style="2" customWidth="1"/>
    <col min="8969" max="8969" width="1" style="2" customWidth="1"/>
    <col min="8970" max="9216" width="8.08203125" style="2"/>
    <col min="9217" max="9217" width="4.9140625" style="2" customWidth="1"/>
    <col min="9218" max="9218" width="5.5" style="2" customWidth="1"/>
    <col min="9219" max="9219" width="12.58203125" style="2" customWidth="1"/>
    <col min="9220" max="9220" width="18.58203125" style="2" customWidth="1"/>
    <col min="9221" max="9221" width="20.1640625" style="2" customWidth="1"/>
    <col min="9222" max="9222" width="18.58203125" style="2" customWidth="1"/>
    <col min="9223" max="9223" width="16.83203125" style="2" customWidth="1"/>
    <col min="9224" max="9224" width="29.83203125" style="2" customWidth="1"/>
    <col min="9225" max="9225" width="1" style="2" customWidth="1"/>
    <col min="9226" max="9472" width="8.08203125" style="2"/>
    <col min="9473" max="9473" width="4.9140625" style="2" customWidth="1"/>
    <col min="9474" max="9474" width="5.5" style="2" customWidth="1"/>
    <col min="9475" max="9475" width="12.58203125" style="2" customWidth="1"/>
    <col min="9476" max="9476" width="18.58203125" style="2" customWidth="1"/>
    <col min="9477" max="9477" width="20.1640625" style="2" customWidth="1"/>
    <col min="9478" max="9478" width="18.58203125" style="2" customWidth="1"/>
    <col min="9479" max="9479" width="16.83203125" style="2" customWidth="1"/>
    <col min="9480" max="9480" width="29.83203125" style="2" customWidth="1"/>
    <col min="9481" max="9481" width="1" style="2" customWidth="1"/>
    <col min="9482" max="9728" width="8.08203125" style="2"/>
    <col min="9729" max="9729" width="4.9140625" style="2" customWidth="1"/>
    <col min="9730" max="9730" width="5.5" style="2" customWidth="1"/>
    <col min="9731" max="9731" width="12.58203125" style="2" customWidth="1"/>
    <col min="9732" max="9732" width="18.58203125" style="2" customWidth="1"/>
    <col min="9733" max="9733" width="20.1640625" style="2" customWidth="1"/>
    <col min="9734" max="9734" width="18.58203125" style="2" customWidth="1"/>
    <col min="9735" max="9735" width="16.83203125" style="2" customWidth="1"/>
    <col min="9736" max="9736" width="29.83203125" style="2" customWidth="1"/>
    <col min="9737" max="9737" width="1" style="2" customWidth="1"/>
    <col min="9738" max="9984" width="8.08203125" style="2"/>
    <col min="9985" max="9985" width="4.9140625" style="2" customWidth="1"/>
    <col min="9986" max="9986" width="5.5" style="2" customWidth="1"/>
    <col min="9987" max="9987" width="12.58203125" style="2" customWidth="1"/>
    <col min="9988" max="9988" width="18.58203125" style="2" customWidth="1"/>
    <col min="9989" max="9989" width="20.1640625" style="2" customWidth="1"/>
    <col min="9990" max="9990" width="18.58203125" style="2" customWidth="1"/>
    <col min="9991" max="9991" width="16.83203125" style="2" customWidth="1"/>
    <col min="9992" max="9992" width="29.83203125" style="2" customWidth="1"/>
    <col min="9993" max="9993" width="1" style="2" customWidth="1"/>
    <col min="9994" max="10240" width="8.08203125" style="2"/>
    <col min="10241" max="10241" width="4.9140625" style="2" customWidth="1"/>
    <col min="10242" max="10242" width="5.5" style="2" customWidth="1"/>
    <col min="10243" max="10243" width="12.58203125" style="2" customWidth="1"/>
    <col min="10244" max="10244" width="18.58203125" style="2" customWidth="1"/>
    <col min="10245" max="10245" width="20.1640625" style="2" customWidth="1"/>
    <col min="10246" max="10246" width="18.58203125" style="2" customWidth="1"/>
    <col min="10247" max="10247" width="16.83203125" style="2" customWidth="1"/>
    <col min="10248" max="10248" width="29.83203125" style="2" customWidth="1"/>
    <col min="10249" max="10249" width="1" style="2" customWidth="1"/>
    <col min="10250" max="10496" width="8.08203125" style="2"/>
    <col min="10497" max="10497" width="4.9140625" style="2" customWidth="1"/>
    <col min="10498" max="10498" width="5.5" style="2" customWidth="1"/>
    <col min="10499" max="10499" width="12.58203125" style="2" customWidth="1"/>
    <col min="10500" max="10500" width="18.58203125" style="2" customWidth="1"/>
    <col min="10501" max="10501" width="20.1640625" style="2" customWidth="1"/>
    <col min="10502" max="10502" width="18.58203125" style="2" customWidth="1"/>
    <col min="10503" max="10503" width="16.83203125" style="2" customWidth="1"/>
    <col min="10504" max="10504" width="29.83203125" style="2" customWidth="1"/>
    <col min="10505" max="10505" width="1" style="2" customWidth="1"/>
    <col min="10506" max="10752" width="8.08203125" style="2"/>
    <col min="10753" max="10753" width="4.9140625" style="2" customWidth="1"/>
    <col min="10754" max="10754" width="5.5" style="2" customWidth="1"/>
    <col min="10755" max="10755" width="12.58203125" style="2" customWidth="1"/>
    <col min="10756" max="10756" width="18.58203125" style="2" customWidth="1"/>
    <col min="10757" max="10757" width="20.1640625" style="2" customWidth="1"/>
    <col min="10758" max="10758" width="18.58203125" style="2" customWidth="1"/>
    <col min="10759" max="10759" width="16.83203125" style="2" customWidth="1"/>
    <col min="10760" max="10760" width="29.83203125" style="2" customWidth="1"/>
    <col min="10761" max="10761" width="1" style="2" customWidth="1"/>
    <col min="10762" max="11008" width="8.08203125" style="2"/>
    <col min="11009" max="11009" width="4.9140625" style="2" customWidth="1"/>
    <col min="11010" max="11010" width="5.5" style="2" customWidth="1"/>
    <col min="11011" max="11011" width="12.58203125" style="2" customWidth="1"/>
    <col min="11012" max="11012" width="18.58203125" style="2" customWidth="1"/>
    <col min="11013" max="11013" width="20.1640625" style="2" customWidth="1"/>
    <col min="11014" max="11014" width="18.58203125" style="2" customWidth="1"/>
    <col min="11015" max="11015" width="16.83203125" style="2" customWidth="1"/>
    <col min="11016" max="11016" width="29.83203125" style="2" customWidth="1"/>
    <col min="11017" max="11017" width="1" style="2" customWidth="1"/>
    <col min="11018" max="11264" width="8.08203125" style="2"/>
    <col min="11265" max="11265" width="4.9140625" style="2" customWidth="1"/>
    <col min="11266" max="11266" width="5.5" style="2" customWidth="1"/>
    <col min="11267" max="11267" width="12.58203125" style="2" customWidth="1"/>
    <col min="11268" max="11268" width="18.58203125" style="2" customWidth="1"/>
    <col min="11269" max="11269" width="20.1640625" style="2" customWidth="1"/>
    <col min="11270" max="11270" width="18.58203125" style="2" customWidth="1"/>
    <col min="11271" max="11271" width="16.83203125" style="2" customWidth="1"/>
    <col min="11272" max="11272" width="29.83203125" style="2" customWidth="1"/>
    <col min="11273" max="11273" width="1" style="2" customWidth="1"/>
    <col min="11274" max="11520" width="8.08203125" style="2"/>
    <col min="11521" max="11521" width="4.9140625" style="2" customWidth="1"/>
    <col min="11522" max="11522" width="5.5" style="2" customWidth="1"/>
    <col min="11523" max="11523" width="12.58203125" style="2" customWidth="1"/>
    <col min="11524" max="11524" width="18.58203125" style="2" customWidth="1"/>
    <col min="11525" max="11525" width="20.1640625" style="2" customWidth="1"/>
    <col min="11526" max="11526" width="18.58203125" style="2" customWidth="1"/>
    <col min="11527" max="11527" width="16.83203125" style="2" customWidth="1"/>
    <col min="11528" max="11528" width="29.83203125" style="2" customWidth="1"/>
    <col min="11529" max="11529" width="1" style="2" customWidth="1"/>
    <col min="11530" max="11776" width="8.08203125" style="2"/>
    <col min="11777" max="11777" width="4.9140625" style="2" customWidth="1"/>
    <col min="11778" max="11778" width="5.5" style="2" customWidth="1"/>
    <col min="11779" max="11779" width="12.58203125" style="2" customWidth="1"/>
    <col min="11780" max="11780" width="18.58203125" style="2" customWidth="1"/>
    <col min="11781" max="11781" width="20.1640625" style="2" customWidth="1"/>
    <col min="11782" max="11782" width="18.58203125" style="2" customWidth="1"/>
    <col min="11783" max="11783" width="16.83203125" style="2" customWidth="1"/>
    <col min="11784" max="11784" width="29.83203125" style="2" customWidth="1"/>
    <col min="11785" max="11785" width="1" style="2" customWidth="1"/>
    <col min="11786" max="12032" width="8.08203125" style="2"/>
    <col min="12033" max="12033" width="4.9140625" style="2" customWidth="1"/>
    <col min="12034" max="12034" width="5.5" style="2" customWidth="1"/>
    <col min="12035" max="12035" width="12.58203125" style="2" customWidth="1"/>
    <col min="12036" max="12036" width="18.58203125" style="2" customWidth="1"/>
    <col min="12037" max="12037" width="20.1640625" style="2" customWidth="1"/>
    <col min="12038" max="12038" width="18.58203125" style="2" customWidth="1"/>
    <col min="12039" max="12039" width="16.83203125" style="2" customWidth="1"/>
    <col min="12040" max="12040" width="29.83203125" style="2" customWidth="1"/>
    <col min="12041" max="12041" width="1" style="2" customWidth="1"/>
    <col min="12042" max="12288" width="8.08203125" style="2"/>
    <col min="12289" max="12289" width="4.9140625" style="2" customWidth="1"/>
    <col min="12290" max="12290" width="5.5" style="2" customWidth="1"/>
    <col min="12291" max="12291" width="12.58203125" style="2" customWidth="1"/>
    <col min="12292" max="12292" width="18.58203125" style="2" customWidth="1"/>
    <col min="12293" max="12293" width="20.1640625" style="2" customWidth="1"/>
    <col min="12294" max="12294" width="18.58203125" style="2" customWidth="1"/>
    <col min="12295" max="12295" width="16.83203125" style="2" customWidth="1"/>
    <col min="12296" max="12296" width="29.83203125" style="2" customWidth="1"/>
    <col min="12297" max="12297" width="1" style="2" customWidth="1"/>
    <col min="12298" max="12544" width="8.08203125" style="2"/>
    <col min="12545" max="12545" width="4.9140625" style="2" customWidth="1"/>
    <col min="12546" max="12546" width="5.5" style="2" customWidth="1"/>
    <col min="12547" max="12547" width="12.58203125" style="2" customWidth="1"/>
    <col min="12548" max="12548" width="18.58203125" style="2" customWidth="1"/>
    <col min="12549" max="12549" width="20.1640625" style="2" customWidth="1"/>
    <col min="12550" max="12550" width="18.58203125" style="2" customWidth="1"/>
    <col min="12551" max="12551" width="16.83203125" style="2" customWidth="1"/>
    <col min="12552" max="12552" width="29.83203125" style="2" customWidth="1"/>
    <col min="12553" max="12553" width="1" style="2" customWidth="1"/>
    <col min="12554" max="12800" width="8.08203125" style="2"/>
    <col min="12801" max="12801" width="4.9140625" style="2" customWidth="1"/>
    <col min="12802" max="12802" width="5.5" style="2" customWidth="1"/>
    <col min="12803" max="12803" width="12.58203125" style="2" customWidth="1"/>
    <col min="12804" max="12804" width="18.58203125" style="2" customWidth="1"/>
    <col min="12805" max="12805" width="20.1640625" style="2" customWidth="1"/>
    <col min="12806" max="12806" width="18.58203125" style="2" customWidth="1"/>
    <col min="12807" max="12807" width="16.83203125" style="2" customWidth="1"/>
    <col min="12808" max="12808" width="29.83203125" style="2" customWidth="1"/>
    <col min="12809" max="12809" width="1" style="2" customWidth="1"/>
    <col min="12810" max="13056" width="8.08203125" style="2"/>
    <col min="13057" max="13057" width="4.9140625" style="2" customWidth="1"/>
    <col min="13058" max="13058" width="5.5" style="2" customWidth="1"/>
    <col min="13059" max="13059" width="12.58203125" style="2" customWidth="1"/>
    <col min="13060" max="13060" width="18.58203125" style="2" customWidth="1"/>
    <col min="13061" max="13061" width="20.1640625" style="2" customWidth="1"/>
    <col min="13062" max="13062" width="18.58203125" style="2" customWidth="1"/>
    <col min="13063" max="13063" width="16.83203125" style="2" customWidth="1"/>
    <col min="13064" max="13064" width="29.83203125" style="2" customWidth="1"/>
    <col min="13065" max="13065" width="1" style="2" customWidth="1"/>
    <col min="13066" max="13312" width="8.08203125" style="2"/>
    <col min="13313" max="13313" width="4.9140625" style="2" customWidth="1"/>
    <col min="13314" max="13314" width="5.5" style="2" customWidth="1"/>
    <col min="13315" max="13315" width="12.58203125" style="2" customWidth="1"/>
    <col min="13316" max="13316" width="18.58203125" style="2" customWidth="1"/>
    <col min="13317" max="13317" width="20.1640625" style="2" customWidth="1"/>
    <col min="13318" max="13318" width="18.58203125" style="2" customWidth="1"/>
    <col min="13319" max="13319" width="16.83203125" style="2" customWidth="1"/>
    <col min="13320" max="13320" width="29.83203125" style="2" customWidth="1"/>
    <col min="13321" max="13321" width="1" style="2" customWidth="1"/>
    <col min="13322" max="13568" width="8.08203125" style="2"/>
    <col min="13569" max="13569" width="4.9140625" style="2" customWidth="1"/>
    <col min="13570" max="13570" width="5.5" style="2" customWidth="1"/>
    <col min="13571" max="13571" width="12.58203125" style="2" customWidth="1"/>
    <col min="13572" max="13572" width="18.58203125" style="2" customWidth="1"/>
    <col min="13573" max="13573" width="20.1640625" style="2" customWidth="1"/>
    <col min="13574" max="13574" width="18.58203125" style="2" customWidth="1"/>
    <col min="13575" max="13575" width="16.83203125" style="2" customWidth="1"/>
    <col min="13576" max="13576" width="29.83203125" style="2" customWidth="1"/>
    <col min="13577" max="13577" width="1" style="2" customWidth="1"/>
    <col min="13578" max="13824" width="8.08203125" style="2"/>
    <col min="13825" max="13825" width="4.9140625" style="2" customWidth="1"/>
    <col min="13826" max="13826" width="5.5" style="2" customWidth="1"/>
    <col min="13827" max="13827" width="12.58203125" style="2" customWidth="1"/>
    <col min="13828" max="13828" width="18.58203125" style="2" customWidth="1"/>
    <col min="13829" max="13829" width="20.1640625" style="2" customWidth="1"/>
    <col min="13830" max="13830" width="18.58203125" style="2" customWidth="1"/>
    <col min="13831" max="13831" width="16.83203125" style="2" customWidth="1"/>
    <col min="13832" max="13832" width="29.83203125" style="2" customWidth="1"/>
    <col min="13833" max="13833" width="1" style="2" customWidth="1"/>
    <col min="13834" max="14080" width="8.08203125" style="2"/>
    <col min="14081" max="14081" width="4.9140625" style="2" customWidth="1"/>
    <col min="14082" max="14082" width="5.5" style="2" customWidth="1"/>
    <col min="14083" max="14083" width="12.58203125" style="2" customWidth="1"/>
    <col min="14084" max="14084" width="18.58203125" style="2" customWidth="1"/>
    <col min="14085" max="14085" width="20.1640625" style="2" customWidth="1"/>
    <col min="14086" max="14086" width="18.58203125" style="2" customWidth="1"/>
    <col min="14087" max="14087" width="16.83203125" style="2" customWidth="1"/>
    <col min="14088" max="14088" width="29.83203125" style="2" customWidth="1"/>
    <col min="14089" max="14089" width="1" style="2" customWidth="1"/>
    <col min="14090" max="14336" width="8.08203125" style="2"/>
    <col min="14337" max="14337" width="4.9140625" style="2" customWidth="1"/>
    <col min="14338" max="14338" width="5.5" style="2" customWidth="1"/>
    <col min="14339" max="14339" width="12.58203125" style="2" customWidth="1"/>
    <col min="14340" max="14340" width="18.58203125" style="2" customWidth="1"/>
    <col min="14341" max="14341" width="20.1640625" style="2" customWidth="1"/>
    <col min="14342" max="14342" width="18.58203125" style="2" customWidth="1"/>
    <col min="14343" max="14343" width="16.83203125" style="2" customWidth="1"/>
    <col min="14344" max="14344" width="29.83203125" style="2" customWidth="1"/>
    <col min="14345" max="14345" width="1" style="2" customWidth="1"/>
    <col min="14346" max="14592" width="8.08203125" style="2"/>
    <col min="14593" max="14593" width="4.9140625" style="2" customWidth="1"/>
    <col min="14594" max="14594" width="5.5" style="2" customWidth="1"/>
    <col min="14595" max="14595" width="12.58203125" style="2" customWidth="1"/>
    <col min="14596" max="14596" width="18.58203125" style="2" customWidth="1"/>
    <col min="14597" max="14597" width="20.1640625" style="2" customWidth="1"/>
    <col min="14598" max="14598" width="18.58203125" style="2" customWidth="1"/>
    <col min="14599" max="14599" width="16.83203125" style="2" customWidth="1"/>
    <col min="14600" max="14600" width="29.83203125" style="2" customWidth="1"/>
    <col min="14601" max="14601" width="1" style="2" customWidth="1"/>
    <col min="14602" max="14848" width="8.08203125" style="2"/>
    <col min="14849" max="14849" width="4.9140625" style="2" customWidth="1"/>
    <col min="14850" max="14850" width="5.5" style="2" customWidth="1"/>
    <col min="14851" max="14851" width="12.58203125" style="2" customWidth="1"/>
    <col min="14852" max="14852" width="18.58203125" style="2" customWidth="1"/>
    <col min="14853" max="14853" width="20.1640625" style="2" customWidth="1"/>
    <col min="14854" max="14854" width="18.58203125" style="2" customWidth="1"/>
    <col min="14855" max="14855" width="16.83203125" style="2" customWidth="1"/>
    <col min="14856" max="14856" width="29.83203125" style="2" customWidth="1"/>
    <col min="14857" max="14857" width="1" style="2" customWidth="1"/>
    <col min="14858" max="15104" width="8.08203125" style="2"/>
    <col min="15105" max="15105" width="4.9140625" style="2" customWidth="1"/>
    <col min="15106" max="15106" width="5.5" style="2" customWidth="1"/>
    <col min="15107" max="15107" width="12.58203125" style="2" customWidth="1"/>
    <col min="15108" max="15108" width="18.58203125" style="2" customWidth="1"/>
    <col min="15109" max="15109" width="20.1640625" style="2" customWidth="1"/>
    <col min="15110" max="15110" width="18.58203125" style="2" customWidth="1"/>
    <col min="15111" max="15111" width="16.83203125" style="2" customWidth="1"/>
    <col min="15112" max="15112" width="29.83203125" style="2" customWidth="1"/>
    <col min="15113" max="15113" width="1" style="2" customWidth="1"/>
    <col min="15114" max="15360" width="8.08203125" style="2"/>
    <col min="15361" max="15361" width="4.9140625" style="2" customWidth="1"/>
    <col min="15362" max="15362" width="5.5" style="2" customWidth="1"/>
    <col min="15363" max="15363" width="12.58203125" style="2" customWidth="1"/>
    <col min="15364" max="15364" width="18.58203125" style="2" customWidth="1"/>
    <col min="15365" max="15365" width="20.1640625" style="2" customWidth="1"/>
    <col min="15366" max="15366" width="18.58203125" style="2" customWidth="1"/>
    <col min="15367" max="15367" width="16.83203125" style="2" customWidth="1"/>
    <col min="15368" max="15368" width="29.83203125" style="2" customWidth="1"/>
    <col min="15369" max="15369" width="1" style="2" customWidth="1"/>
    <col min="15370" max="15616" width="8.08203125" style="2"/>
    <col min="15617" max="15617" width="4.9140625" style="2" customWidth="1"/>
    <col min="15618" max="15618" width="5.5" style="2" customWidth="1"/>
    <col min="15619" max="15619" width="12.58203125" style="2" customWidth="1"/>
    <col min="15620" max="15620" width="18.58203125" style="2" customWidth="1"/>
    <col min="15621" max="15621" width="20.1640625" style="2" customWidth="1"/>
    <col min="15622" max="15622" width="18.58203125" style="2" customWidth="1"/>
    <col min="15623" max="15623" width="16.83203125" style="2" customWidth="1"/>
    <col min="15624" max="15624" width="29.83203125" style="2" customWidth="1"/>
    <col min="15625" max="15625" width="1" style="2" customWidth="1"/>
    <col min="15626" max="15872" width="8.08203125" style="2"/>
    <col min="15873" max="15873" width="4.9140625" style="2" customWidth="1"/>
    <col min="15874" max="15874" width="5.5" style="2" customWidth="1"/>
    <col min="15875" max="15875" width="12.58203125" style="2" customWidth="1"/>
    <col min="15876" max="15876" width="18.58203125" style="2" customWidth="1"/>
    <col min="15877" max="15877" width="20.1640625" style="2" customWidth="1"/>
    <col min="15878" max="15878" width="18.58203125" style="2" customWidth="1"/>
    <col min="15879" max="15879" width="16.83203125" style="2" customWidth="1"/>
    <col min="15880" max="15880" width="29.83203125" style="2" customWidth="1"/>
    <col min="15881" max="15881" width="1" style="2" customWidth="1"/>
    <col min="15882" max="16128" width="8.08203125" style="2"/>
    <col min="16129" max="16129" width="4.9140625" style="2" customWidth="1"/>
    <col min="16130" max="16130" width="5.5" style="2" customWidth="1"/>
    <col min="16131" max="16131" width="12.58203125" style="2" customWidth="1"/>
    <col min="16132" max="16132" width="18.58203125" style="2" customWidth="1"/>
    <col min="16133" max="16133" width="20.1640625" style="2" customWidth="1"/>
    <col min="16134" max="16134" width="18.58203125" style="2" customWidth="1"/>
    <col min="16135" max="16135" width="16.83203125" style="2" customWidth="1"/>
    <col min="16136" max="16136" width="29.83203125" style="2" customWidth="1"/>
    <col min="16137" max="16137" width="1" style="2" customWidth="1"/>
    <col min="16138" max="16384" width="8.08203125" style="2"/>
  </cols>
  <sheetData>
    <row r="2" spans="1:9" ht="21" customHeight="1">
      <c r="A2" s="22" t="s">
        <v>658</v>
      </c>
    </row>
    <row r="4" spans="1:9" s="3" customFormat="1" ht="16.5" customHeight="1">
      <c r="A4" s="3" t="s">
        <v>147</v>
      </c>
      <c r="F4" s="79"/>
      <c r="G4" s="74" t="s">
        <v>91</v>
      </c>
    </row>
    <row r="5" spans="1:9" ht="18.75" customHeight="1">
      <c r="A5" s="7"/>
    </row>
    <row r="6" spans="1:9" ht="18.75" customHeight="1">
      <c r="A6" s="2" t="s">
        <v>148</v>
      </c>
      <c r="F6" s="79"/>
      <c r="G6" s="74" t="s">
        <v>91</v>
      </c>
    </row>
    <row r="7" spans="1:9" ht="18.75" customHeight="1">
      <c r="A7" s="7"/>
    </row>
    <row r="8" spans="1:9" ht="13.5" customHeight="1">
      <c r="A8" s="22" t="s">
        <v>149</v>
      </c>
    </row>
    <row r="9" spans="1:9" ht="21" customHeight="1">
      <c r="A9" s="22" t="s">
        <v>92</v>
      </c>
      <c r="F9" s="779"/>
      <c r="G9" s="779"/>
      <c r="H9" s="74" t="s">
        <v>91</v>
      </c>
    </row>
    <row r="10" spans="1:9" s="22" customFormat="1" ht="21" customHeight="1">
      <c r="A10" s="3"/>
    </row>
    <row r="11" spans="1:9" ht="21" customHeight="1">
      <c r="A11" s="3" t="s">
        <v>659</v>
      </c>
      <c r="B11" s="3"/>
      <c r="C11" s="3"/>
      <c r="D11" s="3"/>
      <c r="E11" s="3"/>
    </row>
    <row r="12" spans="1:9" ht="21" customHeight="1">
      <c r="B12" s="3" t="s">
        <v>99</v>
      </c>
      <c r="C12" s="3"/>
      <c r="D12" s="3"/>
      <c r="E12" s="3"/>
    </row>
    <row r="13" spans="1:9" ht="42.65" customHeight="1">
      <c r="B13" s="11"/>
      <c r="C13" s="732" t="s">
        <v>93</v>
      </c>
      <c r="D13" s="732"/>
      <c r="E13" s="124" t="s">
        <v>94</v>
      </c>
      <c r="F13" s="384" t="s">
        <v>95</v>
      </c>
      <c r="G13" s="384"/>
      <c r="H13" s="384"/>
      <c r="I13" s="54" t="s">
        <v>100</v>
      </c>
    </row>
    <row r="14" spans="1:9" ht="24.75" customHeight="1">
      <c r="B14" s="17" t="s">
        <v>96</v>
      </c>
      <c r="C14" s="777"/>
      <c r="D14" s="777"/>
      <c r="E14" s="79"/>
      <c r="F14" s="778"/>
      <c r="G14" s="778"/>
      <c r="H14" s="778"/>
      <c r="I14" s="79"/>
    </row>
    <row r="15" spans="1:9" ht="24.75" customHeight="1">
      <c r="A15" s="3"/>
      <c r="B15" s="17" t="s">
        <v>97</v>
      </c>
      <c r="C15" s="777"/>
      <c r="D15" s="777"/>
      <c r="E15" s="52"/>
      <c r="F15" s="778"/>
      <c r="G15" s="778"/>
      <c r="H15" s="778"/>
      <c r="I15" s="52"/>
    </row>
    <row r="16" spans="1:9" ht="24.75" customHeight="1">
      <c r="B16" s="6" t="s">
        <v>98</v>
      </c>
      <c r="C16" s="777"/>
      <c r="D16" s="777"/>
      <c r="E16" s="79"/>
      <c r="F16" s="778"/>
      <c r="G16" s="778"/>
      <c r="H16" s="778"/>
      <c r="I16" s="79"/>
    </row>
    <row r="17" spans="1:9" ht="21.65" customHeight="1"/>
    <row r="18" spans="1:9" ht="21.65" customHeight="1">
      <c r="A18" s="2" t="s">
        <v>660</v>
      </c>
    </row>
    <row r="19" spans="1:9" ht="21.65" customHeight="1">
      <c r="B19" s="2" t="s">
        <v>794</v>
      </c>
    </row>
    <row r="20" spans="1:9" ht="21.65" customHeight="1">
      <c r="B20" s="769"/>
      <c r="C20" s="770"/>
      <c r="D20" s="770"/>
      <c r="E20" s="770"/>
      <c r="F20" s="771"/>
    </row>
    <row r="21" spans="1:9" ht="21.65" customHeight="1">
      <c r="B21" s="183" t="s">
        <v>661</v>
      </c>
      <c r="C21" s="184"/>
      <c r="D21" s="184"/>
      <c r="E21" s="184"/>
      <c r="F21" s="185"/>
      <c r="G21" s="185"/>
      <c r="H21" s="185"/>
      <c r="I21" s="185"/>
    </row>
    <row r="22" spans="1:9" ht="21.65" customHeight="1">
      <c r="B22" s="183"/>
      <c r="C22" s="184"/>
      <c r="D22" s="184"/>
      <c r="E22" s="184"/>
      <c r="F22" s="185"/>
      <c r="G22" s="185"/>
      <c r="H22" s="185"/>
      <c r="I22" s="185"/>
    </row>
    <row r="23" spans="1:9" ht="21.65" customHeight="1">
      <c r="B23" s="183"/>
      <c r="C23" s="184"/>
      <c r="D23" s="184"/>
      <c r="E23" s="184"/>
      <c r="F23" s="185"/>
      <c r="G23" s="185"/>
      <c r="H23" s="185"/>
      <c r="I23" s="185"/>
    </row>
    <row r="24" spans="1:9" ht="21.65" customHeight="1">
      <c r="A24" s="75" t="s">
        <v>662</v>
      </c>
      <c r="B24" s="53"/>
      <c r="C24" s="53"/>
      <c r="D24" s="53"/>
      <c r="E24" s="53"/>
      <c r="F24" s="53"/>
      <c r="G24" s="53"/>
      <c r="H24" s="53"/>
      <c r="I24" s="53"/>
    </row>
    <row r="25" spans="1:9" ht="18">
      <c r="A25" s="122" t="s">
        <v>663</v>
      </c>
      <c r="B25" s="53"/>
      <c r="C25" s="53"/>
      <c r="D25" s="53"/>
      <c r="E25" s="68"/>
      <c r="F25" s="51"/>
      <c r="G25" s="53"/>
      <c r="H25" s="53"/>
      <c r="I25" s="53"/>
    </row>
    <row r="26" spans="1:9" ht="18">
      <c r="A26" s="53"/>
      <c r="B26" s="75" t="s">
        <v>136</v>
      </c>
      <c r="C26" s="53"/>
      <c r="D26" s="53"/>
      <c r="E26" s="53"/>
      <c r="F26" s="53"/>
      <c r="G26" s="53"/>
      <c r="H26" s="53"/>
      <c r="I26" s="53"/>
    </row>
    <row r="27" spans="1:9" ht="18">
      <c r="A27" s="53"/>
      <c r="B27" s="775" t="s">
        <v>137</v>
      </c>
      <c r="C27" s="775"/>
      <c r="D27" s="775"/>
      <c r="E27" s="775"/>
      <c r="F27" s="772"/>
      <c r="G27" s="773"/>
      <c r="H27" s="773"/>
      <c r="I27" s="774"/>
    </row>
    <row r="28" spans="1:9" ht="18">
      <c r="A28" s="53"/>
      <c r="B28" s="776" t="s">
        <v>138</v>
      </c>
      <c r="C28" s="776"/>
      <c r="D28" s="776"/>
      <c r="E28" s="776"/>
      <c r="F28" s="772"/>
      <c r="G28" s="773"/>
      <c r="H28" s="773"/>
      <c r="I28" s="774"/>
    </row>
    <row r="29" spans="1:9" ht="18">
      <c r="A29" s="53"/>
      <c r="B29" s="775" t="s">
        <v>139</v>
      </c>
      <c r="C29" s="775"/>
      <c r="D29" s="775"/>
      <c r="E29" s="775"/>
      <c r="F29" s="772"/>
      <c r="G29" s="773"/>
      <c r="H29" s="773"/>
      <c r="I29" s="774"/>
    </row>
    <row r="30" spans="1:9" ht="18">
      <c r="A30" s="53"/>
      <c r="B30" s="69" t="s">
        <v>140</v>
      </c>
      <c r="C30" s="69"/>
      <c r="D30" s="69"/>
      <c r="E30" s="69"/>
      <c r="F30" s="772"/>
      <c r="G30" s="773"/>
      <c r="H30" s="773"/>
      <c r="I30" s="774"/>
    </row>
    <row r="31" spans="1:9" ht="18">
      <c r="A31" s="53"/>
      <c r="B31" s="53"/>
      <c r="C31" s="53"/>
      <c r="D31" s="53"/>
      <c r="E31" s="53"/>
      <c r="F31" s="53"/>
      <c r="G31" s="53"/>
      <c r="H31" s="53"/>
      <c r="I31" s="53"/>
    </row>
    <row r="32" spans="1:9" ht="18">
      <c r="A32" s="122" t="s">
        <v>664</v>
      </c>
      <c r="B32" s="67"/>
      <c r="C32" s="67"/>
      <c r="D32" s="67"/>
      <c r="E32" s="67"/>
      <c r="F32" s="67"/>
      <c r="G32" s="67"/>
      <c r="H32" s="67"/>
      <c r="I32" s="67"/>
    </row>
    <row r="33" spans="1:11" ht="18">
      <c r="A33" s="75" t="s">
        <v>665</v>
      </c>
      <c r="B33" s="76"/>
      <c r="C33" s="67"/>
      <c r="D33" s="67"/>
      <c r="E33" s="67"/>
      <c r="F33" s="67"/>
      <c r="G33" s="67"/>
      <c r="H33" s="33"/>
      <c r="I33" s="73" t="s">
        <v>91</v>
      </c>
      <c r="J33" s="53"/>
      <c r="K33" s="53"/>
    </row>
    <row r="34" spans="1:11" ht="18">
      <c r="A34" s="53" t="s">
        <v>666</v>
      </c>
      <c r="F34" s="53"/>
      <c r="G34" s="53"/>
      <c r="H34" s="53"/>
      <c r="I34" s="53"/>
    </row>
    <row r="35" spans="1:11" ht="18">
      <c r="A35" s="53"/>
      <c r="B35" s="775" t="s">
        <v>137</v>
      </c>
      <c r="C35" s="775"/>
      <c r="D35" s="775"/>
      <c r="E35" s="775"/>
      <c r="F35" s="772"/>
      <c r="G35" s="773"/>
      <c r="H35" s="773"/>
      <c r="I35" s="774"/>
    </row>
    <row r="36" spans="1:11" ht="18">
      <c r="A36" s="53"/>
      <c r="B36" s="776" t="s">
        <v>138</v>
      </c>
      <c r="C36" s="776"/>
      <c r="D36" s="776"/>
      <c r="E36" s="776"/>
      <c r="F36" s="772"/>
      <c r="G36" s="773"/>
      <c r="H36" s="773"/>
      <c r="I36" s="774"/>
    </row>
    <row r="37" spans="1:11" ht="18">
      <c r="A37" s="53"/>
      <c r="B37" s="775" t="s">
        <v>139</v>
      </c>
      <c r="C37" s="775"/>
      <c r="D37" s="775"/>
      <c r="E37" s="775"/>
      <c r="F37" s="772"/>
      <c r="G37" s="773"/>
      <c r="H37" s="773"/>
      <c r="I37" s="774"/>
    </row>
    <row r="38" spans="1:11" ht="18">
      <c r="A38" s="53"/>
      <c r="F38" s="53"/>
      <c r="G38" s="53"/>
      <c r="H38" s="53"/>
      <c r="I38" s="53"/>
    </row>
    <row r="39" spans="1:11" ht="18">
      <c r="A39" s="108" t="s">
        <v>603</v>
      </c>
      <c r="H39" s="33"/>
      <c r="I39" s="73" t="s">
        <v>141</v>
      </c>
    </row>
    <row r="42" spans="1:11">
      <c r="A42" s="3" t="s">
        <v>150</v>
      </c>
      <c r="B42" s="3"/>
    </row>
    <row r="43" spans="1:11">
      <c r="A43" s="3" t="s">
        <v>667</v>
      </c>
      <c r="B43" s="3"/>
    </row>
    <row r="44" spans="1:11" ht="19.25" customHeight="1">
      <c r="A44" s="3" t="s">
        <v>668</v>
      </c>
      <c r="H44" s="18"/>
      <c r="I44" s="3" t="s">
        <v>142</v>
      </c>
    </row>
    <row r="46" spans="1:11">
      <c r="A46" s="8" t="s">
        <v>143</v>
      </c>
      <c r="B46" s="3"/>
    </row>
    <row r="47" spans="1:11" ht="16.25" customHeight="1">
      <c r="A47" s="8" t="s">
        <v>144</v>
      </c>
      <c r="B47" s="3"/>
      <c r="H47" s="18"/>
      <c r="I47" s="3" t="s">
        <v>142</v>
      </c>
    </row>
    <row r="49" spans="1:9" ht="20.399999999999999" customHeight="1">
      <c r="A49" s="3" t="s">
        <v>669</v>
      </c>
      <c r="H49" s="18"/>
      <c r="I49" s="3" t="s">
        <v>142</v>
      </c>
    </row>
    <row r="51" spans="1:9" s="8" customFormat="1" ht="22.25" customHeight="1">
      <c r="C51" s="77"/>
      <c r="D51" s="77"/>
      <c r="E51" s="3"/>
      <c r="F51" s="1"/>
    </row>
  </sheetData>
  <mergeCells count="23">
    <mergeCell ref="C16:D16"/>
    <mergeCell ref="F16:H16"/>
    <mergeCell ref="F9:G9"/>
    <mergeCell ref="C13:D13"/>
    <mergeCell ref="F13:H13"/>
    <mergeCell ref="C14:D14"/>
    <mergeCell ref="F14:H14"/>
    <mergeCell ref="C15:D15"/>
    <mergeCell ref="F15:H15"/>
    <mergeCell ref="B36:E36"/>
    <mergeCell ref="F36:I36"/>
    <mergeCell ref="B37:E37"/>
    <mergeCell ref="F37:I37"/>
    <mergeCell ref="B35:E35"/>
    <mergeCell ref="F35:I35"/>
    <mergeCell ref="B20:F20"/>
    <mergeCell ref="F30:I30"/>
    <mergeCell ref="B27:E27"/>
    <mergeCell ref="B28:E28"/>
    <mergeCell ref="B29:E29"/>
    <mergeCell ref="F27:I27"/>
    <mergeCell ref="F28:I28"/>
    <mergeCell ref="F29:I29"/>
  </mergeCells>
  <phoneticPr fontId="2"/>
  <dataValidations count="5">
    <dataValidation type="list" allowBlank="1" showErrorMessage="1" errorTitle="入力規則違反" error="リストから選択してください" sqref="H44 H47 H49" xr:uid="{00000000-0002-0000-0500-000004000000}">
      <formula1>"いる,いない"</formula1>
      <formula2>0</formula2>
    </dataValidation>
    <dataValidation type="list" operator="equal" allowBlank="1" showErrorMessage="1" errorTitle="入力規則違反" error="リストから選択してください" sqref="H39 H33" xr:uid="{00000000-0002-0000-0500-000003000000}">
      <formula1>"いる,いない,非該当"</formula1>
      <formula2>0</formula2>
    </dataValidation>
    <dataValidation type="list" operator="equal" allowBlank="1" showErrorMessage="1" errorTitle="入力規則違反" error="リストから選択してください" sqref="E25" xr:uid="{00000000-0002-0000-0500-000002000000}">
      <formula1>"いる,いない"</formula1>
      <formula2>0</formula2>
    </dataValidation>
    <dataValidation type="list" allowBlank="1" showErrorMessage="1" errorTitle="入力規則違反" error="はい、いいえ、該当なし　の何れかを記入"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4 F6 F9" xr:uid="{00000000-0002-0000-0500-000001000000}">
      <formula1>"いる,いない,非該当"</formula1>
      <formula2>0</formula2>
    </dataValidation>
    <dataValidation type="whole" operator="equal" allowBlank="1" showErrorMessage="1" errorTitle="入力規則違反" error="該当する場合は、&quot;1&quot;を入力してください" 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0000000}">
      <formula1>1</formula1>
      <formula2>0</formula2>
    </dataValidation>
  </dataValidations>
  <pageMargins left="0.43333333333333335" right="0.31527777777777777" top="0.55138888888888893" bottom="0.70833333333333326" header="0.51180555555555551" footer="0.2361111111111111"/>
  <pageSetup paperSize="9" scale="4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07FB-F2F6-41E5-9610-62EF7EAA49A7}">
  <dimension ref="A1:E21"/>
  <sheetViews>
    <sheetView showGridLines="0" view="pageBreakPreview" topLeftCell="A15" zoomScale="90" zoomScaleNormal="100" zoomScaleSheetLayoutView="90" workbookViewId="0"/>
  </sheetViews>
  <sheetFormatPr defaultColWidth="5.4140625" defaultRowHeight="13"/>
  <cols>
    <col min="1" max="1" width="4.1640625" style="8" customWidth="1"/>
    <col min="2" max="2" width="65.4140625" style="8" customWidth="1"/>
    <col min="3" max="4" width="16.83203125" style="8" customWidth="1"/>
    <col min="5" max="5" width="3.5" style="8" customWidth="1"/>
    <col min="6" max="6" width="25.58203125" style="8" customWidth="1"/>
    <col min="7" max="256" width="5.4140625" style="8"/>
    <col min="257" max="257" width="4.1640625" style="8" customWidth="1"/>
    <col min="258" max="258" width="65.4140625" style="8" customWidth="1"/>
    <col min="259" max="260" width="16.83203125" style="8" customWidth="1"/>
    <col min="261" max="261" width="3.5" style="8" customWidth="1"/>
    <col min="262" max="262" width="25.58203125" style="8" customWidth="1"/>
    <col min="263" max="512" width="5.4140625" style="8"/>
    <col min="513" max="513" width="4.1640625" style="8" customWidth="1"/>
    <col min="514" max="514" width="65.4140625" style="8" customWidth="1"/>
    <col min="515" max="516" width="16.83203125" style="8" customWidth="1"/>
    <col min="517" max="517" width="3.5" style="8" customWidth="1"/>
    <col min="518" max="518" width="25.58203125" style="8" customWidth="1"/>
    <col min="519" max="768" width="5.4140625" style="8"/>
    <col min="769" max="769" width="4.1640625" style="8" customWidth="1"/>
    <col min="770" max="770" width="65.4140625" style="8" customWidth="1"/>
    <col min="771" max="772" width="16.83203125" style="8" customWidth="1"/>
    <col min="773" max="773" width="3.5" style="8" customWidth="1"/>
    <col min="774" max="774" width="25.58203125" style="8" customWidth="1"/>
    <col min="775" max="1024" width="5.4140625" style="8"/>
    <col min="1025" max="1025" width="4.1640625" style="8" customWidth="1"/>
    <col min="1026" max="1026" width="65.4140625" style="8" customWidth="1"/>
    <col min="1027" max="1028" width="16.83203125" style="8" customWidth="1"/>
    <col min="1029" max="1029" width="3.5" style="8" customWidth="1"/>
    <col min="1030" max="1030" width="25.58203125" style="8" customWidth="1"/>
    <col min="1031" max="1280" width="5.4140625" style="8"/>
    <col min="1281" max="1281" width="4.1640625" style="8" customWidth="1"/>
    <col min="1282" max="1282" width="65.4140625" style="8" customWidth="1"/>
    <col min="1283" max="1284" width="16.83203125" style="8" customWidth="1"/>
    <col min="1285" max="1285" width="3.5" style="8" customWidth="1"/>
    <col min="1286" max="1286" width="25.58203125" style="8" customWidth="1"/>
    <col min="1287" max="1536" width="5.4140625" style="8"/>
    <col min="1537" max="1537" width="4.1640625" style="8" customWidth="1"/>
    <col min="1538" max="1538" width="65.4140625" style="8" customWidth="1"/>
    <col min="1539" max="1540" width="16.83203125" style="8" customWidth="1"/>
    <col min="1541" max="1541" width="3.5" style="8" customWidth="1"/>
    <col min="1542" max="1542" width="25.58203125" style="8" customWidth="1"/>
    <col min="1543" max="1792" width="5.4140625" style="8"/>
    <col min="1793" max="1793" width="4.1640625" style="8" customWidth="1"/>
    <col min="1794" max="1794" width="65.4140625" style="8" customWidth="1"/>
    <col min="1795" max="1796" width="16.83203125" style="8" customWidth="1"/>
    <col min="1797" max="1797" width="3.5" style="8" customWidth="1"/>
    <col min="1798" max="1798" width="25.58203125" style="8" customWidth="1"/>
    <col min="1799" max="2048" width="5.4140625" style="8"/>
    <col min="2049" max="2049" width="4.1640625" style="8" customWidth="1"/>
    <col min="2050" max="2050" width="65.4140625" style="8" customWidth="1"/>
    <col min="2051" max="2052" width="16.83203125" style="8" customWidth="1"/>
    <col min="2053" max="2053" width="3.5" style="8" customWidth="1"/>
    <col min="2054" max="2054" width="25.58203125" style="8" customWidth="1"/>
    <col min="2055" max="2304" width="5.4140625" style="8"/>
    <col min="2305" max="2305" width="4.1640625" style="8" customWidth="1"/>
    <col min="2306" max="2306" width="65.4140625" style="8" customWidth="1"/>
    <col min="2307" max="2308" width="16.83203125" style="8" customWidth="1"/>
    <col min="2309" max="2309" width="3.5" style="8" customWidth="1"/>
    <col min="2310" max="2310" width="25.58203125" style="8" customWidth="1"/>
    <col min="2311" max="2560" width="5.4140625" style="8"/>
    <col min="2561" max="2561" width="4.1640625" style="8" customWidth="1"/>
    <col min="2562" max="2562" width="65.4140625" style="8" customWidth="1"/>
    <col min="2563" max="2564" width="16.83203125" style="8" customWidth="1"/>
    <col min="2565" max="2565" width="3.5" style="8" customWidth="1"/>
    <col min="2566" max="2566" width="25.58203125" style="8" customWidth="1"/>
    <col min="2567" max="2816" width="5.4140625" style="8"/>
    <col min="2817" max="2817" width="4.1640625" style="8" customWidth="1"/>
    <col min="2818" max="2818" width="65.4140625" style="8" customWidth="1"/>
    <col min="2819" max="2820" width="16.83203125" style="8" customWidth="1"/>
    <col min="2821" max="2821" width="3.5" style="8" customWidth="1"/>
    <col min="2822" max="2822" width="25.58203125" style="8" customWidth="1"/>
    <col min="2823" max="3072" width="5.4140625" style="8"/>
    <col min="3073" max="3073" width="4.1640625" style="8" customWidth="1"/>
    <col min="3074" max="3074" width="65.4140625" style="8" customWidth="1"/>
    <col min="3075" max="3076" width="16.83203125" style="8" customWidth="1"/>
    <col min="3077" max="3077" width="3.5" style="8" customWidth="1"/>
    <col min="3078" max="3078" width="25.58203125" style="8" customWidth="1"/>
    <col min="3079" max="3328" width="5.4140625" style="8"/>
    <col min="3329" max="3329" width="4.1640625" style="8" customWidth="1"/>
    <col min="3330" max="3330" width="65.4140625" style="8" customWidth="1"/>
    <col min="3331" max="3332" width="16.83203125" style="8" customWidth="1"/>
    <col min="3333" max="3333" width="3.5" style="8" customWidth="1"/>
    <col min="3334" max="3334" width="25.58203125" style="8" customWidth="1"/>
    <col min="3335" max="3584" width="5.4140625" style="8"/>
    <col min="3585" max="3585" width="4.1640625" style="8" customWidth="1"/>
    <col min="3586" max="3586" width="65.4140625" style="8" customWidth="1"/>
    <col min="3587" max="3588" width="16.83203125" style="8" customWidth="1"/>
    <col min="3589" max="3589" width="3.5" style="8" customWidth="1"/>
    <col min="3590" max="3590" width="25.58203125" style="8" customWidth="1"/>
    <col min="3591" max="3840" width="5.4140625" style="8"/>
    <col min="3841" max="3841" width="4.1640625" style="8" customWidth="1"/>
    <col min="3842" max="3842" width="65.4140625" style="8" customWidth="1"/>
    <col min="3843" max="3844" width="16.83203125" style="8" customWidth="1"/>
    <col min="3845" max="3845" width="3.5" style="8" customWidth="1"/>
    <col min="3846" max="3846" width="25.58203125" style="8" customWidth="1"/>
    <col min="3847" max="4096" width="5.4140625" style="8"/>
    <col min="4097" max="4097" width="4.1640625" style="8" customWidth="1"/>
    <col min="4098" max="4098" width="65.4140625" style="8" customWidth="1"/>
    <col min="4099" max="4100" width="16.83203125" style="8" customWidth="1"/>
    <col min="4101" max="4101" width="3.5" style="8" customWidth="1"/>
    <col min="4102" max="4102" width="25.58203125" style="8" customWidth="1"/>
    <col min="4103" max="4352" width="5.4140625" style="8"/>
    <col min="4353" max="4353" width="4.1640625" style="8" customWidth="1"/>
    <col min="4354" max="4354" width="65.4140625" style="8" customWidth="1"/>
    <col min="4355" max="4356" width="16.83203125" style="8" customWidth="1"/>
    <col min="4357" max="4357" width="3.5" style="8" customWidth="1"/>
    <col min="4358" max="4358" width="25.58203125" style="8" customWidth="1"/>
    <col min="4359" max="4608" width="5.4140625" style="8"/>
    <col min="4609" max="4609" width="4.1640625" style="8" customWidth="1"/>
    <col min="4610" max="4610" width="65.4140625" style="8" customWidth="1"/>
    <col min="4611" max="4612" width="16.83203125" style="8" customWidth="1"/>
    <col min="4613" max="4613" width="3.5" style="8" customWidth="1"/>
    <col min="4614" max="4614" width="25.58203125" style="8" customWidth="1"/>
    <col min="4615" max="4864" width="5.4140625" style="8"/>
    <col min="4865" max="4865" width="4.1640625" style="8" customWidth="1"/>
    <col min="4866" max="4866" width="65.4140625" style="8" customWidth="1"/>
    <col min="4867" max="4868" width="16.83203125" style="8" customWidth="1"/>
    <col min="4869" max="4869" width="3.5" style="8" customWidth="1"/>
    <col min="4870" max="4870" width="25.58203125" style="8" customWidth="1"/>
    <col min="4871" max="5120" width="5.4140625" style="8"/>
    <col min="5121" max="5121" width="4.1640625" style="8" customWidth="1"/>
    <col min="5122" max="5122" width="65.4140625" style="8" customWidth="1"/>
    <col min="5123" max="5124" width="16.83203125" style="8" customWidth="1"/>
    <col min="5125" max="5125" width="3.5" style="8" customWidth="1"/>
    <col min="5126" max="5126" width="25.58203125" style="8" customWidth="1"/>
    <col min="5127" max="5376" width="5.4140625" style="8"/>
    <col min="5377" max="5377" width="4.1640625" style="8" customWidth="1"/>
    <col min="5378" max="5378" width="65.4140625" style="8" customWidth="1"/>
    <col min="5379" max="5380" width="16.83203125" style="8" customWidth="1"/>
    <col min="5381" max="5381" width="3.5" style="8" customWidth="1"/>
    <col min="5382" max="5382" width="25.58203125" style="8" customWidth="1"/>
    <col min="5383" max="5632" width="5.4140625" style="8"/>
    <col min="5633" max="5633" width="4.1640625" style="8" customWidth="1"/>
    <col min="5634" max="5634" width="65.4140625" style="8" customWidth="1"/>
    <col min="5635" max="5636" width="16.83203125" style="8" customWidth="1"/>
    <col min="5637" max="5637" width="3.5" style="8" customWidth="1"/>
    <col min="5638" max="5638" width="25.58203125" style="8" customWidth="1"/>
    <col min="5639" max="5888" width="5.4140625" style="8"/>
    <col min="5889" max="5889" width="4.1640625" style="8" customWidth="1"/>
    <col min="5890" max="5890" width="65.4140625" style="8" customWidth="1"/>
    <col min="5891" max="5892" width="16.83203125" style="8" customWidth="1"/>
    <col min="5893" max="5893" width="3.5" style="8" customWidth="1"/>
    <col min="5894" max="5894" width="25.58203125" style="8" customWidth="1"/>
    <col min="5895" max="6144" width="5.4140625" style="8"/>
    <col min="6145" max="6145" width="4.1640625" style="8" customWidth="1"/>
    <col min="6146" max="6146" width="65.4140625" style="8" customWidth="1"/>
    <col min="6147" max="6148" width="16.83203125" style="8" customWidth="1"/>
    <col min="6149" max="6149" width="3.5" style="8" customWidth="1"/>
    <col min="6150" max="6150" width="25.58203125" style="8" customWidth="1"/>
    <col min="6151" max="6400" width="5.4140625" style="8"/>
    <col min="6401" max="6401" width="4.1640625" style="8" customWidth="1"/>
    <col min="6402" max="6402" width="65.4140625" style="8" customWidth="1"/>
    <col min="6403" max="6404" width="16.83203125" style="8" customWidth="1"/>
    <col min="6405" max="6405" width="3.5" style="8" customWidth="1"/>
    <col min="6406" max="6406" width="25.58203125" style="8" customWidth="1"/>
    <col min="6407" max="6656" width="5.4140625" style="8"/>
    <col min="6657" max="6657" width="4.1640625" style="8" customWidth="1"/>
    <col min="6658" max="6658" width="65.4140625" style="8" customWidth="1"/>
    <col min="6659" max="6660" width="16.83203125" style="8" customWidth="1"/>
    <col min="6661" max="6661" width="3.5" style="8" customWidth="1"/>
    <col min="6662" max="6662" width="25.58203125" style="8" customWidth="1"/>
    <col min="6663" max="6912" width="5.4140625" style="8"/>
    <col min="6913" max="6913" width="4.1640625" style="8" customWidth="1"/>
    <col min="6914" max="6914" width="65.4140625" style="8" customWidth="1"/>
    <col min="6915" max="6916" width="16.83203125" style="8" customWidth="1"/>
    <col min="6917" max="6917" width="3.5" style="8" customWidth="1"/>
    <col min="6918" max="6918" width="25.58203125" style="8" customWidth="1"/>
    <col min="6919" max="7168" width="5.4140625" style="8"/>
    <col min="7169" max="7169" width="4.1640625" style="8" customWidth="1"/>
    <col min="7170" max="7170" width="65.4140625" style="8" customWidth="1"/>
    <col min="7171" max="7172" width="16.83203125" style="8" customWidth="1"/>
    <col min="7173" max="7173" width="3.5" style="8" customWidth="1"/>
    <col min="7174" max="7174" width="25.58203125" style="8" customWidth="1"/>
    <col min="7175" max="7424" width="5.4140625" style="8"/>
    <col min="7425" max="7425" width="4.1640625" style="8" customWidth="1"/>
    <col min="7426" max="7426" width="65.4140625" style="8" customWidth="1"/>
    <col min="7427" max="7428" width="16.83203125" style="8" customWidth="1"/>
    <col min="7429" max="7429" width="3.5" style="8" customWidth="1"/>
    <col min="7430" max="7430" width="25.58203125" style="8" customWidth="1"/>
    <col min="7431" max="7680" width="5.4140625" style="8"/>
    <col min="7681" max="7681" width="4.1640625" style="8" customWidth="1"/>
    <col min="7682" max="7682" width="65.4140625" style="8" customWidth="1"/>
    <col min="7683" max="7684" width="16.83203125" style="8" customWidth="1"/>
    <col min="7685" max="7685" width="3.5" style="8" customWidth="1"/>
    <col min="7686" max="7686" width="25.58203125" style="8" customWidth="1"/>
    <col min="7687" max="7936" width="5.4140625" style="8"/>
    <col min="7937" max="7937" width="4.1640625" style="8" customWidth="1"/>
    <col min="7938" max="7938" width="65.4140625" style="8" customWidth="1"/>
    <col min="7939" max="7940" width="16.83203125" style="8" customWidth="1"/>
    <col min="7941" max="7941" width="3.5" style="8" customWidth="1"/>
    <col min="7942" max="7942" width="25.58203125" style="8" customWidth="1"/>
    <col min="7943" max="8192" width="5.4140625" style="8"/>
    <col min="8193" max="8193" width="4.1640625" style="8" customWidth="1"/>
    <col min="8194" max="8194" width="65.4140625" style="8" customWidth="1"/>
    <col min="8195" max="8196" width="16.83203125" style="8" customWidth="1"/>
    <col min="8197" max="8197" width="3.5" style="8" customWidth="1"/>
    <col min="8198" max="8198" width="25.58203125" style="8" customWidth="1"/>
    <col min="8199" max="8448" width="5.4140625" style="8"/>
    <col min="8449" max="8449" width="4.1640625" style="8" customWidth="1"/>
    <col min="8450" max="8450" width="65.4140625" style="8" customWidth="1"/>
    <col min="8451" max="8452" width="16.83203125" style="8" customWidth="1"/>
    <col min="8453" max="8453" width="3.5" style="8" customWidth="1"/>
    <col min="8454" max="8454" width="25.58203125" style="8" customWidth="1"/>
    <col min="8455" max="8704" width="5.4140625" style="8"/>
    <col min="8705" max="8705" width="4.1640625" style="8" customWidth="1"/>
    <col min="8706" max="8706" width="65.4140625" style="8" customWidth="1"/>
    <col min="8707" max="8708" width="16.83203125" style="8" customWidth="1"/>
    <col min="8709" max="8709" width="3.5" style="8" customWidth="1"/>
    <col min="8710" max="8710" width="25.58203125" style="8" customWidth="1"/>
    <col min="8711" max="8960" width="5.4140625" style="8"/>
    <col min="8961" max="8961" width="4.1640625" style="8" customWidth="1"/>
    <col min="8962" max="8962" width="65.4140625" style="8" customWidth="1"/>
    <col min="8963" max="8964" width="16.83203125" style="8" customWidth="1"/>
    <col min="8965" max="8965" width="3.5" style="8" customWidth="1"/>
    <col min="8966" max="8966" width="25.58203125" style="8" customWidth="1"/>
    <col min="8967" max="9216" width="5.4140625" style="8"/>
    <col min="9217" max="9217" width="4.1640625" style="8" customWidth="1"/>
    <col min="9218" max="9218" width="65.4140625" style="8" customWidth="1"/>
    <col min="9219" max="9220" width="16.83203125" style="8" customWidth="1"/>
    <col min="9221" max="9221" width="3.5" style="8" customWidth="1"/>
    <col min="9222" max="9222" width="25.58203125" style="8" customWidth="1"/>
    <col min="9223" max="9472" width="5.4140625" style="8"/>
    <col min="9473" max="9473" width="4.1640625" style="8" customWidth="1"/>
    <col min="9474" max="9474" width="65.4140625" style="8" customWidth="1"/>
    <col min="9475" max="9476" width="16.83203125" style="8" customWidth="1"/>
    <col min="9477" max="9477" width="3.5" style="8" customWidth="1"/>
    <col min="9478" max="9478" width="25.58203125" style="8" customWidth="1"/>
    <col min="9479" max="9728" width="5.4140625" style="8"/>
    <col min="9729" max="9729" width="4.1640625" style="8" customWidth="1"/>
    <col min="9730" max="9730" width="65.4140625" style="8" customWidth="1"/>
    <col min="9731" max="9732" width="16.83203125" style="8" customWidth="1"/>
    <col min="9733" max="9733" width="3.5" style="8" customWidth="1"/>
    <col min="9734" max="9734" width="25.58203125" style="8" customWidth="1"/>
    <col min="9735" max="9984" width="5.4140625" style="8"/>
    <col min="9985" max="9985" width="4.1640625" style="8" customWidth="1"/>
    <col min="9986" max="9986" width="65.4140625" style="8" customWidth="1"/>
    <col min="9987" max="9988" width="16.83203125" style="8" customWidth="1"/>
    <col min="9989" max="9989" width="3.5" style="8" customWidth="1"/>
    <col min="9990" max="9990" width="25.58203125" style="8" customWidth="1"/>
    <col min="9991" max="10240" width="5.4140625" style="8"/>
    <col min="10241" max="10241" width="4.1640625" style="8" customWidth="1"/>
    <col min="10242" max="10242" width="65.4140625" style="8" customWidth="1"/>
    <col min="10243" max="10244" width="16.83203125" style="8" customWidth="1"/>
    <col min="10245" max="10245" width="3.5" style="8" customWidth="1"/>
    <col min="10246" max="10246" width="25.58203125" style="8" customWidth="1"/>
    <col min="10247" max="10496" width="5.4140625" style="8"/>
    <col min="10497" max="10497" width="4.1640625" style="8" customWidth="1"/>
    <col min="10498" max="10498" width="65.4140625" style="8" customWidth="1"/>
    <col min="10499" max="10500" width="16.83203125" style="8" customWidth="1"/>
    <col min="10501" max="10501" width="3.5" style="8" customWidth="1"/>
    <col min="10502" max="10502" width="25.58203125" style="8" customWidth="1"/>
    <col min="10503" max="10752" width="5.4140625" style="8"/>
    <col min="10753" max="10753" width="4.1640625" style="8" customWidth="1"/>
    <col min="10754" max="10754" width="65.4140625" style="8" customWidth="1"/>
    <col min="10755" max="10756" width="16.83203125" style="8" customWidth="1"/>
    <col min="10757" max="10757" width="3.5" style="8" customWidth="1"/>
    <col min="10758" max="10758" width="25.58203125" style="8" customWidth="1"/>
    <col min="10759" max="11008" width="5.4140625" style="8"/>
    <col min="11009" max="11009" width="4.1640625" style="8" customWidth="1"/>
    <col min="11010" max="11010" width="65.4140625" style="8" customWidth="1"/>
    <col min="11011" max="11012" width="16.83203125" style="8" customWidth="1"/>
    <col min="11013" max="11013" width="3.5" style="8" customWidth="1"/>
    <col min="11014" max="11014" width="25.58203125" style="8" customWidth="1"/>
    <col min="11015" max="11264" width="5.4140625" style="8"/>
    <col min="11265" max="11265" width="4.1640625" style="8" customWidth="1"/>
    <col min="11266" max="11266" width="65.4140625" style="8" customWidth="1"/>
    <col min="11267" max="11268" width="16.83203125" style="8" customWidth="1"/>
    <col min="11269" max="11269" width="3.5" style="8" customWidth="1"/>
    <col min="11270" max="11270" width="25.58203125" style="8" customWidth="1"/>
    <col min="11271" max="11520" width="5.4140625" style="8"/>
    <col min="11521" max="11521" width="4.1640625" style="8" customWidth="1"/>
    <col min="11522" max="11522" width="65.4140625" style="8" customWidth="1"/>
    <col min="11523" max="11524" width="16.83203125" style="8" customWidth="1"/>
    <col min="11525" max="11525" width="3.5" style="8" customWidth="1"/>
    <col min="11526" max="11526" width="25.58203125" style="8" customWidth="1"/>
    <col min="11527" max="11776" width="5.4140625" style="8"/>
    <col min="11777" max="11777" width="4.1640625" style="8" customWidth="1"/>
    <col min="11778" max="11778" width="65.4140625" style="8" customWidth="1"/>
    <col min="11779" max="11780" width="16.83203125" style="8" customWidth="1"/>
    <col min="11781" max="11781" width="3.5" style="8" customWidth="1"/>
    <col min="11782" max="11782" width="25.58203125" style="8" customWidth="1"/>
    <col min="11783" max="12032" width="5.4140625" style="8"/>
    <col min="12033" max="12033" width="4.1640625" style="8" customWidth="1"/>
    <col min="12034" max="12034" width="65.4140625" style="8" customWidth="1"/>
    <col min="12035" max="12036" width="16.83203125" style="8" customWidth="1"/>
    <col min="12037" max="12037" width="3.5" style="8" customWidth="1"/>
    <col min="12038" max="12038" width="25.58203125" style="8" customWidth="1"/>
    <col min="12039" max="12288" width="5.4140625" style="8"/>
    <col min="12289" max="12289" width="4.1640625" style="8" customWidth="1"/>
    <col min="12290" max="12290" width="65.4140625" style="8" customWidth="1"/>
    <col min="12291" max="12292" width="16.83203125" style="8" customWidth="1"/>
    <col min="12293" max="12293" width="3.5" style="8" customWidth="1"/>
    <col min="12294" max="12294" width="25.58203125" style="8" customWidth="1"/>
    <col min="12295" max="12544" width="5.4140625" style="8"/>
    <col min="12545" max="12545" width="4.1640625" style="8" customWidth="1"/>
    <col min="12546" max="12546" width="65.4140625" style="8" customWidth="1"/>
    <col min="12547" max="12548" width="16.83203125" style="8" customWidth="1"/>
    <col min="12549" max="12549" width="3.5" style="8" customWidth="1"/>
    <col min="12550" max="12550" width="25.58203125" style="8" customWidth="1"/>
    <col min="12551" max="12800" width="5.4140625" style="8"/>
    <col min="12801" max="12801" width="4.1640625" style="8" customWidth="1"/>
    <col min="12802" max="12802" width="65.4140625" style="8" customWidth="1"/>
    <col min="12803" max="12804" width="16.83203125" style="8" customWidth="1"/>
    <col min="12805" max="12805" width="3.5" style="8" customWidth="1"/>
    <col min="12806" max="12806" width="25.58203125" style="8" customWidth="1"/>
    <col min="12807" max="13056" width="5.4140625" style="8"/>
    <col min="13057" max="13057" width="4.1640625" style="8" customWidth="1"/>
    <col min="13058" max="13058" width="65.4140625" style="8" customWidth="1"/>
    <col min="13059" max="13060" width="16.83203125" style="8" customWidth="1"/>
    <col min="13061" max="13061" width="3.5" style="8" customWidth="1"/>
    <col min="13062" max="13062" width="25.58203125" style="8" customWidth="1"/>
    <col min="13063" max="13312" width="5.4140625" style="8"/>
    <col min="13313" max="13313" width="4.1640625" style="8" customWidth="1"/>
    <col min="13314" max="13314" width="65.4140625" style="8" customWidth="1"/>
    <col min="13315" max="13316" width="16.83203125" style="8" customWidth="1"/>
    <col min="13317" max="13317" width="3.5" style="8" customWidth="1"/>
    <col min="13318" max="13318" width="25.58203125" style="8" customWidth="1"/>
    <col min="13319" max="13568" width="5.4140625" style="8"/>
    <col min="13569" max="13569" width="4.1640625" style="8" customWidth="1"/>
    <col min="13570" max="13570" width="65.4140625" style="8" customWidth="1"/>
    <col min="13571" max="13572" width="16.83203125" style="8" customWidth="1"/>
    <col min="13573" max="13573" width="3.5" style="8" customWidth="1"/>
    <col min="13574" max="13574" width="25.58203125" style="8" customWidth="1"/>
    <col min="13575" max="13824" width="5.4140625" style="8"/>
    <col min="13825" max="13825" width="4.1640625" style="8" customWidth="1"/>
    <col min="13826" max="13826" width="65.4140625" style="8" customWidth="1"/>
    <col min="13827" max="13828" width="16.83203125" style="8" customWidth="1"/>
    <col min="13829" max="13829" width="3.5" style="8" customWidth="1"/>
    <col min="13830" max="13830" width="25.58203125" style="8" customWidth="1"/>
    <col min="13831" max="14080" width="5.4140625" style="8"/>
    <col min="14081" max="14081" width="4.1640625" style="8" customWidth="1"/>
    <col min="14082" max="14082" width="65.4140625" style="8" customWidth="1"/>
    <col min="14083" max="14084" width="16.83203125" style="8" customWidth="1"/>
    <col min="14085" max="14085" width="3.5" style="8" customWidth="1"/>
    <col min="14086" max="14086" width="25.58203125" style="8" customWidth="1"/>
    <col min="14087" max="14336" width="5.4140625" style="8"/>
    <col min="14337" max="14337" width="4.1640625" style="8" customWidth="1"/>
    <col min="14338" max="14338" width="65.4140625" style="8" customWidth="1"/>
    <col min="14339" max="14340" width="16.83203125" style="8" customWidth="1"/>
    <col min="14341" max="14341" width="3.5" style="8" customWidth="1"/>
    <col min="14342" max="14342" width="25.58203125" style="8" customWidth="1"/>
    <col min="14343" max="14592" width="5.4140625" style="8"/>
    <col min="14593" max="14593" width="4.1640625" style="8" customWidth="1"/>
    <col min="14594" max="14594" width="65.4140625" style="8" customWidth="1"/>
    <col min="14595" max="14596" width="16.83203125" style="8" customWidth="1"/>
    <col min="14597" max="14597" width="3.5" style="8" customWidth="1"/>
    <col min="14598" max="14598" width="25.58203125" style="8" customWidth="1"/>
    <col min="14599" max="14848" width="5.4140625" style="8"/>
    <col min="14849" max="14849" width="4.1640625" style="8" customWidth="1"/>
    <col min="14850" max="14850" width="65.4140625" style="8" customWidth="1"/>
    <col min="14851" max="14852" width="16.83203125" style="8" customWidth="1"/>
    <col min="14853" max="14853" width="3.5" style="8" customWidth="1"/>
    <col min="14854" max="14854" width="25.58203125" style="8" customWidth="1"/>
    <col min="14855" max="15104" width="5.4140625" style="8"/>
    <col min="15105" max="15105" width="4.1640625" style="8" customWidth="1"/>
    <col min="15106" max="15106" width="65.4140625" style="8" customWidth="1"/>
    <col min="15107" max="15108" width="16.83203125" style="8" customWidth="1"/>
    <col min="15109" max="15109" width="3.5" style="8" customWidth="1"/>
    <col min="15110" max="15110" width="25.58203125" style="8" customWidth="1"/>
    <col min="15111" max="15360" width="5.4140625" style="8"/>
    <col min="15361" max="15361" width="4.1640625" style="8" customWidth="1"/>
    <col min="15362" max="15362" width="65.4140625" style="8" customWidth="1"/>
    <col min="15363" max="15364" width="16.83203125" style="8" customWidth="1"/>
    <col min="15365" max="15365" width="3.5" style="8" customWidth="1"/>
    <col min="15366" max="15366" width="25.58203125" style="8" customWidth="1"/>
    <col min="15367" max="15616" width="5.4140625" style="8"/>
    <col min="15617" max="15617" width="4.1640625" style="8" customWidth="1"/>
    <col min="15618" max="15618" width="65.4140625" style="8" customWidth="1"/>
    <col min="15619" max="15620" width="16.83203125" style="8" customWidth="1"/>
    <col min="15621" max="15621" width="3.5" style="8" customWidth="1"/>
    <col min="15622" max="15622" width="25.58203125" style="8" customWidth="1"/>
    <col min="15623" max="15872" width="5.4140625" style="8"/>
    <col min="15873" max="15873" width="4.1640625" style="8" customWidth="1"/>
    <col min="15874" max="15874" width="65.4140625" style="8" customWidth="1"/>
    <col min="15875" max="15876" width="16.83203125" style="8" customWidth="1"/>
    <col min="15877" max="15877" width="3.5" style="8" customWidth="1"/>
    <col min="15878" max="15878" width="25.58203125" style="8" customWidth="1"/>
    <col min="15879" max="16128" width="5.4140625" style="8"/>
    <col min="16129" max="16129" width="4.1640625" style="8" customWidth="1"/>
    <col min="16130" max="16130" width="65.4140625" style="8" customWidth="1"/>
    <col min="16131" max="16132" width="16.83203125" style="8" customWidth="1"/>
    <col min="16133" max="16133" width="3.5" style="8" customWidth="1"/>
    <col min="16134" max="16134" width="25.58203125" style="8" customWidth="1"/>
    <col min="16135" max="16384" width="5.4140625" style="8"/>
  </cols>
  <sheetData>
    <row r="1" spans="1:5" ht="20.149999999999999" customHeight="1">
      <c r="A1" s="8" t="s">
        <v>162</v>
      </c>
      <c r="C1" s="1"/>
      <c r="D1" s="3"/>
      <c r="E1" s="3"/>
    </row>
    <row r="2" spans="1:5" ht="20.149999999999999" customHeight="1" thickBot="1">
      <c r="B2" s="8" t="s">
        <v>670</v>
      </c>
      <c r="C2" s="1"/>
      <c r="D2" s="1"/>
      <c r="E2" s="3"/>
    </row>
    <row r="3" spans="1:5" ht="20.149999999999999" customHeight="1">
      <c r="A3" s="782"/>
      <c r="B3" s="782"/>
      <c r="C3" s="55"/>
      <c r="D3" s="55" t="s">
        <v>671</v>
      </c>
      <c r="E3" s="56"/>
    </row>
    <row r="4" spans="1:5" ht="20.149999999999999" customHeight="1">
      <c r="A4" s="783" t="s">
        <v>101</v>
      </c>
      <c r="B4" s="50" t="s">
        <v>102</v>
      </c>
      <c r="C4" s="125" t="s">
        <v>103</v>
      </c>
      <c r="D4" s="57"/>
      <c r="E4" s="58" t="s">
        <v>104</v>
      </c>
    </row>
    <row r="5" spans="1:5" ht="20.149999999999999" customHeight="1">
      <c r="A5" s="783"/>
      <c r="B5" s="50" t="s">
        <v>105</v>
      </c>
      <c r="C5" s="125" t="s">
        <v>106</v>
      </c>
      <c r="D5" s="57"/>
      <c r="E5" s="58" t="s">
        <v>104</v>
      </c>
    </row>
    <row r="6" spans="1:5" ht="20.149999999999999" customHeight="1">
      <c r="A6" s="783"/>
      <c r="B6" s="50" t="s">
        <v>107</v>
      </c>
      <c r="C6" s="125" t="s">
        <v>108</v>
      </c>
      <c r="D6" s="57"/>
      <c r="E6" s="58" t="s">
        <v>104</v>
      </c>
    </row>
    <row r="7" spans="1:5" ht="20.149999999999999" customHeight="1">
      <c r="A7" s="783"/>
      <c r="B7" s="50" t="s">
        <v>109</v>
      </c>
      <c r="C7" s="125" t="s">
        <v>110</v>
      </c>
      <c r="D7" s="57"/>
      <c r="E7" s="58" t="s">
        <v>104</v>
      </c>
    </row>
    <row r="8" spans="1:5" ht="20.149999999999999" customHeight="1">
      <c r="A8" s="783"/>
      <c r="B8" s="50" t="s">
        <v>111</v>
      </c>
      <c r="C8" s="125" t="s">
        <v>112</v>
      </c>
      <c r="D8" s="57"/>
      <c r="E8" s="58" t="s">
        <v>104</v>
      </c>
    </row>
    <row r="9" spans="1:5" ht="27" customHeight="1">
      <c r="A9" s="783"/>
      <c r="B9" s="50" t="s">
        <v>113</v>
      </c>
      <c r="C9" s="125" t="s">
        <v>114</v>
      </c>
      <c r="D9" s="57">
        <f>D4+D6+D7</f>
        <v>0</v>
      </c>
      <c r="E9" s="58" t="s">
        <v>104</v>
      </c>
    </row>
    <row r="10" spans="1:5" ht="20.149999999999999" customHeight="1">
      <c r="A10" s="783" t="s">
        <v>115</v>
      </c>
      <c r="B10" s="50" t="s">
        <v>116</v>
      </c>
      <c r="C10" s="125" t="s">
        <v>117</v>
      </c>
      <c r="D10" s="57"/>
      <c r="E10" s="58" t="s">
        <v>104</v>
      </c>
    </row>
    <row r="11" spans="1:5" ht="20.149999999999999" customHeight="1">
      <c r="A11" s="783"/>
      <c r="B11" s="50" t="s">
        <v>118</v>
      </c>
      <c r="C11" s="125" t="s">
        <v>119</v>
      </c>
      <c r="D11" s="57"/>
      <c r="E11" s="58" t="s">
        <v>104</v>
      </c>
    </row>
    <row r="12" spans="1:5" ht="20.149999999999999" customHeight="1">
      <c r="A12" s="783"/>
      <c r="B12" s="50" t="s">
        <v>120</v>
      </c>
      <c r="C12" s="125" t="s">
        <v>121</v>
      </c>
      <c r="D12" s="57"/>
      <c r="E12" s="58" t="s">
        <v>104</v>
      </c>
    </row>
    <row r="13" spans="1:5" ht="19.5" customHeight="1">
      <c r="A13" s="783"/>
      <c r="B13" s="50" t="s">
        <v>795</v>
      </c>
      <c r="C13" s="125" t="s">
        <v>122</v>
      </c>
      <c r="D13" s="57"/>
      <c r="E13" s="58" t="s">
        <v>104</v>
      </c>
    </row>
    <row r="14" spans="1:5" ht="27" customHeight="1">
      <c r="A14" s="783"/>
      <c r="B14" s="50" t="s">
        <v>113</v>
      </c>
      <c r="C14" s="125" t="s">
        <v>123</v>
      </c>
      <c r="D14" s="57">
        <f>SUM(D10,D11,D12)</f>
        <v>0</v>
      </c>
      <c r="E14" s="58" t="s">
        <v>104</v>
      </c>
    </row>
    <row r="15" spans="1:5" ht="27" customHeight="1">
      <c r="A15" s="784" t="s">
        <v>124</v>
      </c>
      <c r="B15" s="784"/>
      <c r="C15" s="125" t="s">
        <v>125</v>
      </c>
      <c r="D15" s="57">
        <f>D9-D14</f>
        <v>0</v>
      </c>
      <c r="E15" s="58" t="s">
        <v>104</v>
      </c>
    </row>
    <row r="16" spans="1:5" ht="27" customHeight="1">
      <c r="A16" s="784" t="s">
        <v>126</v>
      </c>
      <c r="B16" s="784"/>
      <c r="C16" s="125" t="s">
        <v>127</v>
      </c>
      <c r="D16" s="57"/>
      <c r="E16" s="58" t="s">
        <v>104</v>
      </c>
    </row>
    <row r="17" spans="1:5" ht="27" customHeight="1">
      <c r="A17" s="784" t="s">
        <v>128</v>
      </c>
      <c r="B17" s="784"/>
      <c r="C17" s="125" t="s">
        <v>129</v>
      </c>
      <c r="D17" s="57">
        <f>D15+D16</f>
        <v>0</v>
      </c>
      <c r="E17" s="58" t="s">
        <v>104</v>
      </c>
    </row>
    <row r="18" spans="1:5" ht="27" customHeight="1">
      <c r="A18" s="780" t="s">
        <v>130</v>
      </c>
      <c r="B18" s="780"/>
      <c r="C18" s="59" t="s">
        <v>131</v>
      </c>
      <c r="D18" s="60" t="str">
        <f>IFERROR(((D13+D15))/D4,"")</f>
        <v/>
      </c>
      <c r="E18" s="61" t="s">
        <v>132</v>
      </c>
    </row>
    <row r="19" spans="1:5" ht="30.75" customHeight="1" thickBot="1">
      <c r="A19" s="62" t="s">
        <v>133</v>
      </c>
      <c r="B19" s="63"/>
      <c r="C19" s="64" t="s">
        <v>134</v>
      </c>
      <c r="D19" s="65" t="str">
        <f>IFERROR(D17/D5,"")</f>
        <v/>
      </c>
      <c r="E19" s="66" t="s">
        <v>132</v>
      </c>
    </row>
    <row r="20" spans="1:5" ht="34.5" customHeight="1">
      <c r="A20" s="781" t="s">
        <v>135</v>
      </c>
      <c r="B20" s="781"/>
      <c r="C20" s="781"/>
      <c r="D20" s="781"/>
      <c r="E20" s="781"/>
    </row>
    <row r="21" spans="1:5" ht="20.149999999999999" customHeight="1">
      <c r="A21" s="8" t="s">
        <v>672</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view="pageBreakPreview" topLeftCell="A8" zoomScaleNormal="100" zoomScaleSheetLayoutView="100" workbookViewId="0"/>
  </sheetViews>
  <sheetFormatPr defaultColWidth="8.08203125" defaultRowHeight="13"/>
  <cols>
    <col min="1" max="1" width="8.6640625" style="12" customWidth="1"/>
    <col min="2" max="2" width="4.58203125" style="12" customWidth="1"/>
    <col min="3" max="3" width="25.08203125" style="12" customWidth="1"/>
    <col min="4" max="9" width="9.58203125" style="12" customWidth="1"/>
    <col min="10" max="10" width="4.58203125" style="12" customWidth="1"/>
    <col min="11" max="11" width="7.08203125" style="12" customWidth="1"/>
    <col min="12" max="12" width="5.08203125" style="12" customWidth="1"/>
    <col min="13" max="13" width="9.4140625" style="12" customWidth="1"/>
    <col min="14" max="256" width="8.08203125" style="12"/>
    <col min="257" max="257" width="8.6640625" style="12" customWidth="1"/>
    <col min="258" max="258" width="4.58203125" style="12" customWidth="1"/>
    <col min="259" max="259" width="25.08203125" style="12" customWidth="1"/>
    <col min="260" max="265" width="9.58203125" style="12" customWidth="1"/>
    <col min="266" max="266" width="4.58203125" style="12" customWidth="1"/>
    <col min="267" max="267" width="7.08203125" style="12" customWidth="1"/>
    <col min="268" max="268" width="5.08203125" style="12" customWidth="1"/>
    <col min="269" max="269" width="9.4140625" style="12" customWidth="1"/>
    <col min="270" max="512" width="8.08203125" style="12"/>
    <col min="513" max="513" width="8.6640625" style="12" customWidth="1"/>
    <col min="514" max="514" width="4.58203125" style="12" customWidth="1"/>
    <col min="515" max="515" width="25.08203125" style="12" customWidth="1"/>
    <col min="516" max="521" width="9.58203125" style="12" customWidth="1"/>
    <col min="522" max="522" width="4.58203125" style="12" customWidth="1"/>
    <col min="523" max="523" width="7.08203125" style="12" customWidth="1"/>
    <col min="524" max="524" width="5.08203125" style="12" customWidth="1"/>
    <col min="525" max="525" width="9.4140625" style="12" customWidth="1"/>
    <col min="526" max="768" width="8.08203125" style="12"/>
    <col min="769" max="769" width="8.6640625" style="12" customWidth="1"/>
    <col min="770" max="770" width="4.58203125" style="12" customWidth="1"/>
    <col min="771" max="771" width="25.08203125" style="12" customWidth="1"/>
    <col min="772" max="777" width="9.58203125" style="12" customWidth="1"/>
    <col min="778" max="778" width="4.58203125" style="12" customWidth="1"/>
    <col min="779" max="779" width="7.08203125" style="12" customWidth="1"/>
    <col min="780" max="780" width="5.08203125" style="12" customWidth="1"/>
    <col min="781" max="781" width="9.4140625" style="12" customWidth="1"/>
    <col min="782" max="1024" width="8.08203125" style="12"/>
    <col min="1025" max="1025" width="8.6640625" style="12" customWidth="1"/>
    <col min="1026" max="1026" width="4.58203125" style="12" customWidth="1"/>
    <col min="1027" max="1027" width="25.08203125" style="12" customWidth="1"/>
    <col min="1028" max="1033" width="9.58203125" style="12" customWidth="1"/>
    <col min="1034" max="1034" width="4.58203125" style="12" customWidth="1"/>
    <col min="1035" max="1035" width="7.08203125" style="12" customWidth="1"/>
    <col min="1036" max="1036" width="5.08203125" style="12" customWidth="1"/>
    <col min="1037" max="1037" width="9.4140625" style="12" customWidth="1"/>
    <col min="1038" max="1280" width="8.08203125" style="12"/>
    <col min="1281" max="1281" width="8.6640625" style="12" customWidth="1"/>
    <col min="1282" max="1282" width="4.58203125" style="12" customWidth="1"/>
    <col min="1283" max="1283" width="25.08203125" style="12" customWidth="1"/>
    <col min="1284" max="1289" width="9.58203125" style="12" customWidth="1"/>
    <col min="1290" max="1290" width="4.58203125" style="12" customWidth="1"/>
    <col min="1291" max="1291" width="7.08203125" style="12" customWidth="1"/>
    <col min="1292" max="1292" width="5.08203125" style="12" customWidth="1"/>
    <col min="1293" max="1293" width="9.4140625" style="12" customWidth="1"/>
    <col min="1294" max="1536" width="8.08203125" style="12"/>
    <col min="1537" max="1537" width="8.6640625" style="12" customWidth="1"/>
    <col min="1538" max="1538" width="4.58203125" style="12" customWidth="1"/>
    <col min="1539" max="1539" width="25.08203125" style="12" customWidth="1"/>
    <col min="1540" max="1545" width="9.58203125" style="12" customWidth="1"/>
    <col min="1546" max="1546" width="4.58203125" style="12" customWidth="1"/>
    <col min="1547" max="1547" width="7.08203125" style="12" customWidth="1"/>
    <col min="1548" max="1548" width="5.08203125" style="12" customWidth="1"/>
    <col min="1549" max="1549" width="9.4140625" style="12" customWidth="1"/>
    <col min="1550" max="1792" width="8.08203125" style="12"/>
    <col min="1793" max="1793" width="8.6640625" style="12" customWidth="1"/>
    <col min="1794" max="1794" width="4.58203125" style="12" customWidth="1"/>
    <col min="1795" max="1795" width="25.08203125" style="12" customWidth="1"/>
    <col min="1796" max="1801" width="9.58203125" style="12" customWidth="1"/>
    <col min="1802" max="1802" width="4.58203125" style="12" customWidth="1"/>
    <col min="1803" max="1803" width="7.08203125" style="12" customWidth="1"/>
    <col min="1804" max="1804" width="5.08203125" style="12" customWidth="1"/>
    <col min="1805" max="1805" width="9.4140625" style="12" customWidth="1"/>
    <col min="1806" max="2048" width="8.08203125" style="12"/>
    <col min="2049" max="2049" width="8.6640625" style="12" customWidth="1"/>
    <col min="2050" max="2050" width="4.58203125" style="12" customWidth="1"/>
    <col min="2051" max="2051" width="25.08203125" style="12" customWidth="1"/>
    <col min="2052" max="2057" width="9.58203125" style="12" customWidth="1"/>
    <col min="2058" max="2058" width="4.58203125" style="12" customWidth="1"/>
    <col min="2059" max="2059" width="7.08203125" style="12" customWidth="1"/>
    <col min="2060" max="2060" width="5.08203125" style="12" customWidth="1"/>
    <col min="2061" max="2061" width="9.4140625" style="12" customWidth="1"/>
    <col min="2062" max="2304" width="8.08203125" style="12"/>
    <col min="2305" max="2305" width="8.6640625" style="12" customWidth="1"/>
    <col min="2306" max="2306" width="4.58203125" style="12" customWidth="1"/>
    <col min="2307" max="2307" width="25.08203125" style="12" customWidth="1"/>
    <col min="2308" max="2313" width="9.58203125" style="12" customWidth="1"/>
    <col min="2314" max="2314" width="4.58203125" style="12" customWidth="1"/>
    <col min="2315" max="2315" width="7.08203125" style="12" customWidth="1"/>
    <col min="2316" max="2316" width="5.08203125" style="12" customWidth="1"/>
    <col min="2317" max="2317" width="9.4140625" style="12" customWidth="1"/>
    <col min="2318" max="2560" width="8.08203125" style="12"/>
    <col min="2561" max="2561" width="8.6640625" style="12" customWidth="1"/>
    <col min="2562" max="2562" width="4.58203125" style="12" customWidth="1"/>
    <col min="2563" max="2563" width="25.08203125" style="12" customWidth="1"/>
    <col min="2564" max="2569" width="9.58203125" style="12" customWidth="1"/>
    <col min="2570" max="2570" width="4.58203125" style="12" customWidth="1"/>
    <col min="2571" max="2571" width="7.08203125" style="12" customWidth="1"/>
    <col min="2572" max="2572" width="5.08203125" style="12" customWidth="1"/>
    <col min="2573" max="2573" width="9.4140625" style="12" customWidth="1"/>
    <col min="2574" max="2816" width="8.08203125" style="12"/>
    <col min="2817" max="2817" width="8.6640625" style="12" customWidth="1"/>
    <col min="2818" max="2818" width="4.58203125" style="12" customWidth="1"/>
    <col min="2819" max="2819" width="25.08203125" style="12" customWidth="1"/>
    <col min="2820" max="2825" width="9.58203125" style="12" customWidth="1"/>
    <col min="2826" max="2826" width="4.58203125" style="12" customWidth="1"/>
    <col min="2827" max="2827" width="7.08203125" style="12" customWidth="1"/>
    <col min="2828" max="2828" width="5.08203125" style="12" customWidth="1"/>
    <col min="2829" max="2829" width="9.4140625" style="12" customWidth="1"/>
    <col min="2830" max="3072" width="8.08203125" style="12"/>
    <col min="3073" max="3073" width="8.6640625" style="12" customWidth="1"/>
    <col min="3074" max="3074" width="4.58203125" style="12" customWidth="1"/>
    <col min="3075" max="3075" width="25.08203125" style="12" customWidth="1"/>
    <col min="3076" max="3081" width="9.58203125" style="12" customWidth="1"/>
    <col min="3082" max="3082" width="4.58203125" style="12" customWidth="1"/>
    <col min="3083" max="3083" width="7.08203125" style="12" customWidth="1"/>
    <col min="3084" max="3084" width="5.08203125" style="12" customWidth="1"/>
    <col min="3085" max="3085" width="9.4140625" style="12" customWidth="1"/>
    <col min="3086" max="3328" width="8.08203125" style="12"/>
    <col min="3329" max="3329" width="8.6640625" style="12" customWidth="1"/>
    <col min="3330" max="3330" width="4.58203125" style="12" customWidth="1"/>
    <col min="3331" max="3331" width="25.08203125" style="12" customWidth="1"/>
    <col min="3332" max="3337" width="9.58203125" style="12" customWidth="1"/>
    <col min="3338" max="3338" width="4.58203125" style="12" customWidth="1"/>
    <col min="3339" max="3339" width="7.08203125" style="12" customWidth="1"/>
    <col min="3340" max="3340" width="5.08203125" style="12" customWidth="1"/>
    <col min="3341" max="3341" width="9.4140625" style="12" customWidth="1"/>
    <col min="3342" max="3584" width="8.08203125" style="12"/>
    <col min="3585" max="3585" width="8.6640625" style="12" customWidth="1"/>
    <col min="3586" max="3586" width="4.58203125" style="12" customWidth="1"/>
    <col min="3587" max="3587" width="25.08203125" style="12" customWidth="1"/>
    <col min="3588" max="3593" width="9.58203125" style="12" customWidth="1"/>
    <col min="3594" max="3594" width="4.58203125" style="12" customWidth="1"/>
    <col min="3595" max="3595" width="7.08203125" style="12" customWidth="1"/>
    <col min="3596" max="3596" width="5.08203125" style="12" customWidth="1"/>
    <col min="3597" max="3597" width="9.4140625" style="12" customWidth="1"/>
    <col min="3598" max="3840" width="8.08203125" style="12"/>
    <col min="3841" max="3841" width="8.6640625" style="12" customWidth="1"/>
    <col min="3842" max="3842" width="4.58203125" style="12" customWidth="1"/>
    <col min="3843" max="3843" width="25.08203125" style="12" customWidth="1"/>
    <col min="3844" max="3849" width="9.58203125" style="12" customWidth="1"/>
    <col min="3850" max="3850" width="4.58203125" style="12" customWidth="1"/>
    <col min="3851" max="3851" width="7.08203125" style="12" customWidth="1"/>
    <col min="3852" max="3852" width="5.08203125" style="12" customWidth="1"/>
    <col min="3853" max="3853" width="9.4140625" style="12" customWidth="1"/>
    <col min="3854" max="4096" width="8.08203125" style="12"/>
    <col min="4097" max="4097" width="8.6640625" style="12" customWidth="1"/>
    <col min="4098" max="4098" width="4.58203125" style="12" customWidth="1"/>
    <col min="4099" max="4099" width="25.08203125" style="12" customWidth="1"/>
    <col min="4100" max="4105" width="9.58203125" style="12" customWidth="1"/>
    <col min="4106" max="4106" width="4.58203125" style="12" customWidth="1"/>
    <col min="4107" max="4107" width="7.08203125" style="12" customWidth="1"/>
    <col min="4108" max="4108" width="5.08203125" style="12" customWidth="1"/>
    <col min="4109" max="4109" width="9.4140625" style="12" customWidth="1"/>
    <col min="4110" max="4352" width="8.08203125" style="12"/>
    <col min="4353" max="4353" width="8.6640625" style="12" customWidth="1"/>
    <col min="4354" max="4354" width="4.58203125" style="12" customWidth="1"/>
    <col min="4355" max="4355" width="25.08203125" style="12" customWidth="1"/>
    <col min="4356" max="4361" width="9.58203125" style="12" customWidth="1"/>
    <col min="4362" max="4362" width="4.58203125" style="12" customWidth="1"/>
    <col min="4363" max="4363" width="7.08203125" style="12" customWidth="1"/>
    <col min="4364" max="4364" width="5.08203125" style="12" customWidth="1"/>
    <col min="4365" max="4365" width="9.4140625" style="12" customWidth="1"/>
    <col min="4366" max="4608" width="8.08203125" style="12"/>
    <col min="4609" max="4609" width="8.6640625" style="12" customWidth="1"/>
    <col min="4610" max="4610" width="4.58203125" style="12" customWidth="1"/>
    <col min="4611" max="4611" width="25.08203125" style="12" customWidth="1"/>
    <col min="4612" max="4617" width="9.58203125" style="12" customWidth="1"/>
    <col min="4618" max="4618" width="4.58203125" style="12" customWidth="1"/>
    <col min="4619" max="4619" width="7.08203125" style="12" customWidth="1"/>
    <col min="4620" max="4620" width="5.08203125" style="12" customWidth="1"/>
    <col min="4621" max="4621" width="9.4140625" style="12" customWidth="1"/>
    <col min="4622" max="4864" width="8.08203125" style="12"/>
    <col min="4865" max="4865" width="8.6640625" style="12" customWidth="1"/>
    <col min="4866" max="4866" width="4.58203125" style="12" customWidth="1"/>
    <col min="4867" max="4867" width="25.08203125" style="12" customWidth="1"/>
    <col min="4868" max="4873" width="9.58203125" style="12" customWidth="1"/>
    <col min="4874" max="4874" width="4.58203125" style="12" customWidth="1"/>
    <col min="4875" max="4875" width="7.08203125" style="12" customWidth="1"/>
    <col min="4876" max="4876" width="5.08203125" style="12" customWidth="1"/>
    <col min="4877" max="4877" width="9.4140625" style="12" customWidth="1"/>
    <col min="4878" max="5120" width="8.08203125" style="12"/>
    <col min="5121" max="5121" width="8.6640625" style="12" customWidth="1"/>
    <col min="5122" max="5122" width="4.58203125" style="12" customWidth="1"/>
    <col min="5123" max="5123" width="25.08203125" style="12" customWidth="1"/>
    <col min="5124" max="5129" width="9.58203125" style="12" customWidth="1"/>
    <col min="5130" max="5130" width="4.58203125" style="12" customWidth="1"/>
    <col min="5131" max="5131" width="7.08203125" style="12" customWidth="1"/>
    <col min="5132" max="5132" width="5.08203125" style="12" customWidth="1"/>
    <col min="5133" max="5133" width="9.4140625" style="12" customWidth="1"/>
    <col min="5134" max="5376" width="8.08203125" style="12"/>
    <col min="5377" max="5377" width="8.6640625" style="12" customWidth="1"/>
    <col min="5378" max="5378" width="4.58203125" style="12" customWidth="1"/>
    <col min="5379" max="5379" width="25.08203125" style="12" customWidth="1"/>
    <col min="5380" max="5385" width="9.58203125" style="12" customWidth="1"/>
    <col min="5386" max="5386" width="4.58203125" style="12" customWidth="1"/>
    <col min="5387" max="5387" width="7.08203125" style="12" customWidth="1"/>
    <col min="5388" max="5388" width="5.08203125" style="12" customWidth="1"/>
    <col min="5389" max="5389" width="9.4140625" style="12" customWidth="1"/>
    <col min="5390" max="5632" width="8.08203125" style="12"/>
    <col min="5633" max="5633" width="8.6640625" style="12" customWidth="1"/>
    <col min="5634" max="5634" width="4.58203125" style="12" customWidth="1"/>
    <col min="5635" max="5635" width="25.08203125" style="12" customWidth="1"/>
    <col min="5636" max="5641" width="9.58203125" style="12" customWidth="1"/>
    <col min="5642" max="5642" width="4.58203125" style="12" customWidth="1"/>
    <col min="5643" max="5643" width="7.08203125" style="12" customWidth="1"/>
    <col min="5644" max="5644" width="5.08203125" style="12" customWidth="1"/>
    <col min="5645" max="5645" width="9.4140625" style="12" customWidth="1"/>
    <col min="5646" max="5888" width="8.08203125" style="12"/>
    <col min="5889" max="5889" width="8.6640625" style="12" customWidth="1"/>
    <col min="5890" max="5890" width="4.58203125" style="12" customWidth="1"/>
    <col min="5891" max="5891" width="25.08203125" style="12" customWidth="1"/>
    <col min="5892" max="5897" width="9.58203125" style="12" customWidth="1"/>
    <col min="5898" max="5898" width="4.58203125" style="12" customWidth="1"/>
    <col min="5899" max="5899" width="7.08203125" style="12" customWidth="1"/>
    <col min="5900" max="5900" width="5.08203125" style="12" customWidth="1"/>
    <col min="5901" max="5901" width="9.4140625" style="12" customWidth="1"/>
    <col min="5902" max="6144" width="8.08203125" style="12"/>
    <col min="6145" max="6145" width="8.6640625" style="12" customWidth="1"/>
    <col min="6146" max="6146" width="4.58203125" style="12" customWidth="1"/>
    <col min="6147" max="6147" width="25.08203125" style="12" customWidth="1"/>
    <col min="6148" max="6153" width="9.58203125" style="12" customWidth="1"/>
    <col min="6154" max="6154" width="4.58203125" style="12" customWidth="1"/>
    <col min="6155" max="6155" width="7.08203125" style="12" customWidth="1"/>
    <col min="6156" max="6156" width="5.08203125" style="12" customWidth="1"/>
    <col min="6157" max="6157" width="9.4140625" style="12" customWidth="1"/>
    <col min="6158" max="6400" width="8.08203125" style="12"/>
    <col min="6401" max="6401" width="8.6640625" style="12" customWidth="1"/>
    <col min="6402" max="6402" width="4.58203125" style="12" customWidth="1"/>
    <col min="6403" max="6403" width="25.08203125" style="12" customWidth="1"/>
    <col min="6404" max="6409" width="9.58203125" style="12" customWidth="1"/>
    <col min="6410" max="6410" width="4.58203125" style="12" customWidth="1"/>
    <col min="6411" max="6411" width="7.08203125" style="12" customWidth="1"/>
    <col min="6412" max="6412" width="5.08203125" style="12" customWidth="1"/>
    <col min="6413" max="6413" width="9.4140625" style="12" customWidth="1"/>
    <col min="6414" max="6656" width="8.08203125" style="12"/>
    <col min="6657" max="6657" width="8.6640625" style="12" customWidth="1"/>
    <col min="6658" max="6658" width="4.58203125" style="12" customWidth="1"/>
    <col min="6659" max="6659" width="25.08203125" style="12" customWidth="1"/>
    <col min="6660" max="6665" width="9.58203125" style="12" customWidth="1"/>
    <col min="6666" max="6666" width="4.58203125" style="12" customWidth="1"/>
    <col min="6667" max="6667" width="7.08203125" style="12" customWidth="1"/>
    <col min="6668" max="6668" width="5.08203125" style="12" customWidth="1"/>
    <col min="6669" max="6669" width="9.4140625" style="12" customWidth="1"/>
    <col min="6670" max="6912" width="8.08203125" style="12"/>
    <col min="6913" max="6913" width="8.6640625" style="12" customWidth="1"/>
    <col min="6914" max="6914" width="4.58203125" style="12" customWidth="1"/>
    <col min="6915" max="6915" width="25.08203125" style="12" customWidth="1"/>
    <col min="6916" max="6921" width="9.58203125" style="12" customWidth="1"/>
    <col min="6922" max="6922" width="4.58203125" style="12" customWidth="1"/>
    <col min="6923" max="6923" width="7.08203125" style="12" customWidth="1"/>
    <col min="6924" max="6924" width="5.08203125" style="12" customWidth="1"/>
    <col min="6925" max="6925" width="9.4140625" style="12" customWidth="1"/>
    <col min="6926" max="7168" width="8.08203125" style="12"/>
    <col min="7169" max="7169" width="8.6640625" style="12" customWidth="1"/>
    <col min="7170" max="7170" width="4.58203125" style="12" customWidth="1"/>
    <col min="7171" max="7171" width="25.08203125" style="12" customWidth="1"/>
    <col min="7172" max="7177" width="9.58203125" style="12" customWidth="1"/>
    <col min="7178" max="7178" width="4.58203125" style="12" customWidth="1"/>
    <col min="7179" max="7179" width="7.08203125" style="12" customWidth="1"/>
    <col min="7180" max="7180" width="5.08203125" style="12" customWidth="1"/>
    <col min="7181" max="7181" width="9.4140625" style="12" customWidth="1"/>
    <col min="7182" max="7424" width="8.08203125" style="12"/>
    <col min="7425" max="7425" width="8.6640625" style="12" customWidth="1"/>
    <col min="7426" max="7426" width="4.58203125" style="12" customWidth="1"/>
    <col min="7427" max="7427" width="25.08203125" style="12" customWidth="1"/>
    <col min="7428" max="7433" width="9.58203125" style="12" customWidth="1"/>
    <col min="7434" max="7434" width="4.58203125" style="12" customWidth="1"/>
    <col min="7435" max="7435" width="7.08203125" style="12" customWidth="1"/>
    <col min="7436" max="7436" width="5.08203125" style="12" customWidth="1"/>
    <col min="7437" max="7437" width="9.4140625" style="12" customWidth="1"/>
    <col min="7438" max="7680" width="8.08203125" style="12"/>
    <col min="7681" max="7681" width="8.6640625" style="12" customWidth="1"/>
    <col min="7682" max="7682" width="4.58203125" style="12" customWidth="1"/>
    <col min="7683" max="7683" width="25.08203125" style="12" customWidth="1"/>
    <col min="7684" max="7689" width="9.58203125" style="12" customWidth="1"/>
    <col min="7690" max="7690" width="4.58203125" style="12" customWidth="1"/>
    <col min="7691" max="7691" width="7.08203125" style="12" customWidth="1"/>
    <col min="7692" max="7692" width="5.08203125" style="12" customWidth="1"/>
    <col min="7693" max="7693" width="9.4140625" style="12" customWidth="1"/>
    <col min="7694" max="7936" width="8.08203125" style="12"/>
    <col min="7937" max="7937" width="8.6640625" style="12" customWidth="1"/>
    <col min="7938" max="7938" width="4.58203125" style="12" customWidth="1"/>
    <col min="7939" max="7939" width="25.08203125" style="12" customWidth="1"/>
    <col min="7940" max="7945" width="9.58203125" style="12" customWidth="1"/>
    <col min="7946" max="7946" width="4.58203125" style="12" customWidth="1"/>
    <col min="7947" max="7947" width="7.08203125" style="12" customWidth="1"/>
    <col min="7948" max="7948" width="5.08203125" style="12" customWidth="1"/>
    <col min="7949" max="7949" width="9.4140625" style="12" customWidth="1"/>
    <col min="7950" max="8192" width="8.08203125" style="12"/>
    <col min="8193" max="8193" width="8.6640625" style="12" customWidth="1"/>
    <col min="8194" max="8194" width="4.58203125" style="12" customWidth="1"/>
    <col min="8195" max="8195" width="25.08203125" style="12" customWidth="1"/>
    <col min="8196" max="8201" width="9.58203125" style="12" customWidth="1"/>
    <col min="8202" max="8202" width="4.58203125" style="12" customWidth="1"/>
    <col min="8203" max="8203" width="7.08203125" style="12" customWidth="1"/>
    <col min="8204" max="8204" width="5.08203125" style="12" customWidth="1"/>
    <col min="8205" max="8205" width="9.4140625" style="12" customWidth="1"/>
    <col min="8206" max="8448" width="8.08203125" style="12"/>
    <col min="8449" max="8449" width="8.6640625" style="12" customWidth="1"/>
    <col min="8450" max="8450" width="4.58203125" style="12" customWidth="1"/>
    <col min="8451" max="8451" width="25.08203125" style="12" customWidth="1"/>
    <col min="8452" max="8457" width="9.58203125" style="12" customWidth="1"/>
    <col min="8458" max="8458" width="4.58203125" style="12" customWidth="1"/>
    <col min="8459" max="8459" width="7.08203125" style="12" customWidth="1"/>
    <col min="8460" max="8460" width="5.08203125" style="12" customWidth="1"/>
    <col min="8461" max="8461" width="9.4140625" style="12" customWidth="1"/>
    <col min="8462" max="8704" width="8.08203125" style="12"/>
    <col min="8705" max="8705" width="8.6640625" style="12" customWidth="1"/>
    <col min="8706" max="8706" width="4.58203125" style="12" customWidth="1"/>
    <col min="8707" max="8707" width="25.08203125" style="12" customWidth="1"/>
    <col min="8708" max="8713" width="9.58203125" style="12" customWidth="1"/>
    <col min="8714" max="8714" width="4.58203125" style="12" customWidth="1"/>
    <col min="8715" max="8715" width="7.08203125" style="12" customWidth="1"/>
    <col min="8716" max="8716" width="5.08203125" style="12" customWidth="1"/>
    <col min="8717" max="8717" width="9.4140625" style="12" customWidth="1"/>
    <col min="8718" max="8960" width="8.08203125" style="12"/>
    <col min="8961" max="8961" width="8.6640625" style="12" customWidth="1"/>
    <col min="8962" max="8962" width="4.58203125" style="12" customWidth="1"/>
    <col min="8963" max="8963" width="25.08203125" style="12" customWidth="1"/>
    <col min="8964" max="8969" width="9.58203125" style="12" customWidth="1"/>
    <col min="8970" max="8970" width="4.58203125" style="12" customWidth="1"/>
    <col min="8971" max="8971" width="7.08203125" style="12" customWidth="1"/>
    <col min="8972" max="8972" width="5.08203125" style="12" customWidth="1"/>
    <col min="8973" max="8973" width="9.4140625" style="12" customWidth="1"/>
    <col min="8974" max="9216" width="8.08203125" style="12"/>
    <col min="9217" max="9217" width="8.6640625" style="12" customWidth="1"/>
    <col min="9218" max="9218" width="4.58203125" style="12" customWidth="1"/>
    <col min="9219" max="9219" width="25.08203125" style="12" customWidth="1"/>
    <col min="9220" max="9225" width="9.58203125" style="12" customWidth="1"/>
    <col min="9226" max="9226" width="4.58203125" style="12" customWidth="1"/>
    <col min="9227" max="9227" width="7.08203125" style="12" customWidth="1"/>
    <col min="9228" max="9228" width="5.08203125" style="12" customWidth="1"/>
    <col min="9229" max="9229" width="9.4140625" style="12" customWidth="1"/>
    <col min="9230" max="9472" width="8.08203125" style="12"/>
    <col min="9473" max="9473" width="8.6640625" style="12" customWidth="1"/>
    <col min="9474" max="9474" width="4.58203125" style="12" customWidth="1"/>
    <col min="9475" max="9475" width="25.08203125" style="12" customWidth="1"/>
    <col min="9476" max="9481" width="9.58203125" style="12" customWidth="1"/>
    <col min="9482" max="9482" width="4.58203125" style="12" customWidth="1"/>
    <col min="9483" max="9483" width="7.08203125" style="12" customWidth="1"/>
    <col min="9484" max="9484" width="5.08203125" style="12" customWidth="1"/>
    <col min="9485" max="9485" width="9.4140625" style="12" customWidth="1"/>
    <col min="9486" max="9728" width="8.08203125" style="12"/>
    <col min="9729" max="9729" width="8.6640625" style="12" customWidth="1"/>
    <col min="9730" max="9730" width="4.58203125" style="12" customWidth="1"/>
    <col min="9731" max="9731" width="25.08203125" style="12" customWidth="1"/>
    <col min="9732" max="9737" width="9.58203125" style="12" customWidth="1"/>
    <col min="9738" max="9738" width="4.58203125" style="12" customWidth="1"/>
    <col min="9739" max="9739" width="7.08203125" style="12" customWidth="1"/>
    <col min="9740" max="9740" width="5.08203125" style="12" customWidth="1"/>
    <col min="9741" max="9741" width="9.4140625" style="12" customWidth="1"/>
    <col min="9742" max="9984" width="8.08203125" style="12"/>
    <col min="9985" max="9985" width="8.6640625" style="12" customWidth="1"/>
    <col min="9986" max="9986" width="4.58203125" style="12" customWidth="1"/>
    <col min="9987" max="9987" width="25.08203125" style="12" customWidth="1"/>
    <col min="9988" max="9993" width="9.58203125" style="12" customWidth="1"/>
    <col min="9994" max="9994" width="4.58203125" style="12" customWidth="1"/>
    <col min="9995" max="9995" width="7.08203125" style="12" customWidth="1"/>
    <col min="9996" max="9996" width="5.08203125" style="12" customWidth="1"/>
    <col min="9997" max="9997" width="9.4140625" style="12" customWidth="1"/>
    <col min="9998" max="10240" width="8.08203125" style="12"/>
    <col min="10241" max="10241" width="8.6640625" style="12" customWidth="1"/>
    <col min="10242" max="10242" width="4.58203125" style="12" customWidth="1"/>
    <col min="10243" max="10243" width="25.08203125" style="12" customWidth="1"/>
    <col min="10244" max="10249" width="9.58203125" style="12" customWidth="1"/>
    <col min="10250" max="10250" width="4.58203125" style="12" customWidth="1"/>
    <col min="10251" max="10251" width="7.08203125" style="12" customWidth="1"/>
    <col min="10252" max="10252" width="5.08203125" style="12" customWidth="1"/>
    <col min="10253" max="10253" width="9.4140625" style="12" customWidth="1"/>
    <col min="10254" max="10496" width="8.08203125" style="12"/>
    <col min="10497" max="10497" width="8.6640625" style="12" customWidth="1"/>
    <col min="10498" max="10498" width="4.58203125" style="12" customWidth="1"/>
    <col min="10499" max="10499" width="25.08203125" style="12" customWidth="1"/>
    <col min="10500" max="10505" width="9.58203125" style="12" customWidth="1"/>
    <col min="10506" max="10506" width="4.58203125" style="12" customWidth="1"/>
    <col min="10507" max="10507" width="7.08203125" style="12" customWidth="1"/>
    <col min="10508" max="10508" width="5.08203125" style="12" customWidth="1"/>
    <col min="10509" max="10509" width="9.4140625" style="12" customWidth="1"/>
    <col min="10510" max="10752" width="8.08203125" style="12"/>
    <col min="10753" max="10753" width="8.6640625" style="12" customWidth="1"/>
    <col min="10754" max="10754" width="4.58203125" style="12" customWidth="1"/>
    <col min="10755" max="10755" width="25.08203125" style="12" customWidth="1"/>
    <col min="10756" max="10761" width="9.58203125" style="12" customWidth="1"/>
    <col min="10762" max="10762" width="4.58203125" style="12" customWidth="1"/>
    <col min="10763" max="10763" width="7.08203125" style="12" customWidth="1"/>
    <col min="10764" max="10764" width="5.08203125" style="12" customWidth="1"/>
    <col min="10765" max="10765" width="9.4140625" style="12" customWidth="1"/>
    <col min="10766" max="11008" width="8.08203125" style="12"/>
    <col min="11009" max="11009" width="8.6640625" style="12" customWidth="1"/>
    <col min="11010" max="11010" width="4.58203125" style="12" customWidth="1"/>
    <col min="11011" max="11011" width="25.08203125" style="12" customWidth="1"/>
    <col min="11012" max="11017" width="9.58203125" style="12" customWidth="1"/>
    <col min="11018" max="11018" width="4.58203125" style="12" customWidth="1"/>
    <col min="11019" max="11019" width="7.08203125" style="12" customWidth="1"/>
    <col min="11020" max="11020" width="5.08203125" style="12" customWidth="1"/>
    <col min="11021" max="11021" width="9.4140625" style="12" customWidth="1"/>
    <col min="11022" max="11264" width="8.08203125" style="12"/>
    <col min="11265" max="11265" width="8.6640625" style="12" customWidth="1"/>
    <col min="11266" max="11266" width="4.58203125" style="12" customWidth="1"/>
    <col min="11267" max="11267" width="25.08203125" style="12" customWidth="1"/>
    <col min="11268" max="11273" width="9.58203125" style="12" customWidth="1"/>
    <col min="11274" max="11274" width="4.58203125" style="12" customWidth="1"/>
    <col min="11275" max="11275" width="7.08203125" style="12" customWidth="1"/>
    <col min="11276" max="11276" width="5.08203125" style="12" customWidth="1"/>
    <col min="11277" max="11277" width="9.4140625" style="12" customWidth="1"/>
    <col min="11278" max="11520" width="8.08203125" style="12"/>
    <col min="11521" max="11521" width="8.6640625" style="12" customWidth="1"/>
    <col min="11522" max="11522" width="4.58203125" style="12" customWidth="1"/>
    <col min="11523" max="11523" width="25.08203125" style="12" customWidth="1"/>
    <col min="11524" max="11529" width="9.58203125" style="12" customWidth="1"/>
    <col min="11530" max="11530" width="4.58203125" style="12" customWidth="1"/>
    <col min="11531" max="11531" width="7.08203125" style="12" customWidth="1"/>
    <col min="11532" max="11532" width="5.08203125" style="12" customWidth="1"/>
    <col min="11533" max="11533" width="9.4140625" style="12" customWidth="1"/>
    <col min="11534" max="11776" width="8.08203125" style="12"/>
    <col min="11777" max="11777" width="8.6640625" style="12" customWidth="1"/>
    <col min="11778" max="11778" width="4.58203125" style="12" customWidth="1"/>
    <col min="11779" max="11779" width="25.08203125" style="12" customWidth="1"/>
    <col min="11780" max="11785" width="9.58203125" style="12" customWidth="1"/>
    <col min="11786" max="11786" width="4.58203125" style="12" customWidth="1"/>
    <col min="11787" max="11787" width="7.08203125" style="12" customWidth="1"/>
    <col min="11788" max="11788" width="5.08203125" style="12" customWidth="1"/>
    <col min="11789" max="11789" width="9.4140625" style="12" customWidth="1"/>
    <col min="11790" max="12032" width="8.08203125" style="12"/>
    <col min="12033" max="12033" width="8.6640625" style="12" customWidth="1"/>
    <col min="12034" max="12034" width="4.58203125" style="12" customWidth="1"/>
    <col min="12035" max="12035" width="25.08203125" style="12" customWidth="1"/>
    <col min="12036" max="12041" width="9.58203125" style="12" customWidth="1"/>
    <col min="12042" max="12042" width="4.58203125" style="12" customWidth="1"/>
    <col min="12043" max="12043" width="7.08203125" style="12" customWidth="1"/>
    <col min="12044" max="12044" width="5.08203125" style="12" customWidth="1"/>
    <col min="12045" max="12045" width="9.4140625" style="12" customWidth="1"/>
    <col min="12046" max="12288" width="8.08203125" style="12"/>
    <col min="12289" max="12289" width="8.6640625" style="12" customWidth="1"/>
    <col min="12290" max="12290" width="4.58203125" style="12" customWidth="1"/>
    <col min="12291" max="12291" width="25.08203125" style="12" customWidth="1"/>
    <col min="12292" max="12297" width="9.58203125" style="12" customWidth="1"/>
    <col min="12298" max="12298" width="4.58203125" style="12" customWidth="1"/>
    <col min="12299" max="12299" width="7.08203125" style="12" customWidth="1"/>
    <col min="12300" max="12300" width="5.08203125" style="12" customWidth="1"/>
    <col min="12301" max="12301" width="9.4140625" style="12" customWidth="1"/>
    <col min="12302" max="12544" width="8.08203125" style="12"/>
    <col min="12545" max="12545" width="8.6640625" style="12" customWidth="1"/>
    <col min="12546" max="12546" width="4.58203125" style="12" customWidth="1"/>
    <col min="12547" max="12547" width="25.08203125" style="12" customWidth="1"/>
    <col min="12548" max="12553" width="9.58203125" style="12" customWidth="1"/>
    <col min="12554" max="12554" width="4.58203125" style="12" customWidth="1"/>
    <col min="12555" max="12555" width="7.08203125" style="12" customWidth="1"/>
    <col min="12556" max="12556" width="5.08203125" style="12" customWidth="1"/>
    <col min="12557" max="12557" width="9.4140625" style="12" customWidth="1"/>
    <col min="12558" max="12800" width="8.08203125" style="12"/>
    <col min="12801" max="12801" width="8.6640625" style="12" customWidth="1"/>
    <col min="12802" max="12802" width="4.58203125" style="12" customWidth="1"/>
    <col min="12803" max="12803" width="25.08203125" style="12" customWidth="1"/>
    <col min="12804" max="12809" width="9.58203125" style="12" customWidth="1"/>
    <col min="12810" max="12810" width="4.58203125" style="12" customWidth="1"/>
    <col min="12811" max="12811" width="7.08203125" style="12" customWidth="1"/>
    <col min="12812" max="12812" width="5.08203125" style="12" customWidth="1"/>
    <col min="12813" max="12813" width="9.4140625" style="12" customWidth="1"/>
    <col min="12814" max="13056" width="8.08203125" style="12"/>
    <col min="13057" max="13057" width="8.6640625" style="12" customWidth="1"/>
    <col min="13058" max="13058" width="4.58203125" style="12" customWidth="1"/>
    <col min="13059" max="13059" width="25.08203125" style="12" customWidth="1"/>
    <col min="13060" max="13065" width="9.58203125" style="12" customWidth="1"/>
    <col min="13066" max="13066" width="4.58203125" style="12" customWidth="1"/>
    <col min="13067" max="13067" width="7.08203125" style="12" customWidth="1"/>
    <col min="13068" max="13068" width="5.08203125" style="12" customWidth="1"/>
    <col min="13069" max="13069" width="9.4140625" style="12" customWidth="1"/>
    <col min="13070" max="13312" width="8.08203125" style="12"/>
    <col min="13313" max="13313" width="8.6640625" style="12" customWidth="1"/>
    <col min="13314" max="13314" width="4.58203125" style="12" customWidth="1"/>
    <col min="13315" max="13315" width="25.08203125" style="12" customWidth="1"/>
    <col min="13316" max="13321" width="9.58203125" style="12" customWidth="1"/>
    <col min="13322" max="13322" width="4.58203125" style="12" customWidth="1"/>
    <col min="13323" max="13323" width="7.08203125" style="12" customWidth="1"/>
    <col min="13324" max="13324" width="5.08203125" style="12" customWidth="1"/>
    <col min="13325" max="13325" width="9.4140625" style="12" customWidth="1"/>
    <col min="13326" max="13568" width="8.08203125" style="12"/>
    <col min="13569" max="13569" width="8.6640625" style="12" customWidth="1"/>
    <col min="13570" max="13570" width="4.58203125" style="12" customWidth="1"/>
    <col min="13571" max="13571" width="25.08203125" style="12" customWidth="1"/>
    <col min="13572" max="13577" width="9.58203125" style="12" customWidth="1"/>
    <col min="13578" max="13578" width="4.58203125" style="12" customWidth="1"/>
    <col min="13579" max="13579" width="7.08203125" style="12" customWidth="1"/>
    <col min="13580" max="13580" width="5.08203125" style="12" customWidth="1"/>
    <col min="13581" max="13581" width="9.4140625" style="12" customWidth="1"/>
    <col min="13582" max="13824" width="8.08203125" style="12"/>
    <col min="13825" max="13825" width="8.6640625" style="12" customWidth="1"/>
    <col min="13826" max="13826" width="4.58203125" style="12" customWidth="1"/>
    <col min="13827" max="13827" width="25.08203125" style="12" customWidth="1"/>
    <col min="13828" max="13833" width="9.58203125" style="12" customWidth="1"/>
    <col min="13834" max="13834" width="4.58203125" style="12" customWidth="1"/>
    <col min="13835" max="13835" width="7.08203125" style="12" customWidth="1"/>
    <col min="13836" max="13836" width="5.08203125" style="12" customWidth="1"/>
    <col min="13837" max="13837" width="9.4140625" style="12" customWidth="1"/>
    <col min="13838" max="14080" width="8.08203125" style="12"/>
    <col min="14081" max="14081" width="8.6640625" style="12" customWidth="1"/>
    <col min="14082" max="14082" width="4.58203125" style="12" customWidth="1"/>
    <col min="14083" max="14083" width="25.08203125" style="12" customWidth="1"/>
    <col min="14084" max="14089" width="9.58203125" style="12" customWidth="1"/>
    <col min="14090" max="14090" width="4.58203125" style="12" customWidth="1"/>
    <col min="14091" max="14091" width="7.08203125" style="12" customWidth="1"/>
    <col min="14092" max="14092" width="5.08203125" style="12" customWidth="1"/>
    <col min="14093" max="14093" width="9.4140625" style="12" customWidth="1"/>
    <col min="14094" max="14336" width="8.08203125" style="12"/>
    <col min="14337" max="14337" width="8.6640625" style="12" customWidth="1"/>
    <col min="14338" max="14338" width="4.58203125" style="12" customWidth="1"/>
    <col min="14339" max="14339" width="25.08203125" style="12" customWidth="1"/>
    <col min="14340" max="14345" width="9.58203125" style="12" customWidth="1"/>
    <col min="14346" max="14346" width="4.58203125" style="12" customWidth="1"/>
    <col min="14347" max="14347" width="7.08203125" style="12" customWidth="1"/>
    <col min="14348" max="14348" width="5.08203125" style="12" customWidth="1"/>
    <col min="14349" max="14349" width="9.4140625" style="12" customWidth="1"/>
    <col min="14350" max="14592" width="8.08203125" style="12"/>
    <col min="14593" max="14593" width="8.6640625" style="12" customWidth="1"/>
    <col min="14594" max="14594" width="4.58203125" style="12" customWidth="1"/>
    <col min="14595" max="14595" width="25.08203125" style="12" customWidth="1"/>
    <col min="14596" max="14601" width="9.58203125" style="12" customWidth="1"/>
    <col min="14602" max="14602" width="4.58203125" style="12" customWidth="1"/>
    <col min="14603" max="14603" width="7.08203125" style="12" customWidth="1"/>
    <col min="14604" max="14604" width="5.08203125" style="12" customWidth="1"/>
    <col min="14605" max="14605" width="9.4140625" style="12" customWidth="1"/>
    <col min="14606" max="14848" width="8.08203125" style="12"/>
    <col min="14849" max="14849" width="8.6640625" style="12" customWidth="1"/>
    <col min="14850" max="14850" width="4.58203125" style="12" customWidth="1"/>
    <col min="14851" max="14851" width="25.08203125" style="12" customWidth="1"/>
    <col min="14852" max="14857" width="9.58203125" style="12" customWidth="1"/>
    <col min="14858" max="14858" width="4.58203125" style="12" customWidth="1"/>
    <col min="14859" max="14859" width="7.08203125" style="12" customWidth="1"/>
    <col min="14860" max="14860" width="5.08203125" style="12" customWidth="1"/>
    <col min="14861" max="14861" width="9.4140625" style="12" customWidth="1"/>
    <col min="14862" max="15104" width="8.08203125" style="12"/>
    <col min="15105" max="15105" width="8.6640625" style="12" customWidth="1"/>
    <col min="15106" max="15106" width="4.58203125" style="12" customWidth="1"/>
    <col min="15107" max="15107" width="25.08203125" style="12" customWidth="1"/>
    <col min="15108" max="15113" width="9.58203125" style="12" customWidth="1"/>
    <col min="15114" max="15114" width="4.58203125" style="12" customWidth="1"/>
    <col min="15115" max="15115" width="7.08203125" style="12" customWidth="1"/>
    <col min="15116" max="15116" width="5.08203125" style="12" customWidth="1"/>
    <col min="15117" max="15117" width="9.4140625" style="12" customWidth="1"/>
    <col min="15118" max="15360" width="8.08203125" style="12"/>
    <col min="15361" max="15361" width="8.6640625" style="12" customWidth="1"/>
    <col min="15362" max="15362" width="4.58203125" style="12" customWidth="1"/>
    <col min="15363" max="15363" width="25.08203125" style="12" customWidth="1"/>
    <col min="15364" max="15369" width="9.58203125" style="12" customWidth="1"/>
    <col min="15370" max="15370" width="4.58203125" style="12" customWidth="1"/>
    <col min="15371" max="15371" width="7.08203125" style="12" customWidth="1"/>
    <col min="15372" max="15372" width="5.08203125" style="12" customWidth="1"/>
    <col min="15373" max="15373" width="9.4140625" style="12" customWidth="1"/>
    <col min="15374" max="15616" width="8.08203125" style="12"/>
    <col min="15617" max="15617" width="8.6640625" style="12" customWidth="1"/>
    <col min="15618" max="15618" width="4.58203125" style="12" customWidth="1"/>
    <col min="15619" max="15619" width="25.08203125" style="12" customWidth="1"/>
    <col min="15620" max="15625" width="9.58203125" style="12" customWidth="1"/>
    <col min="15626" max="15626" width="4.58203125" style="12" customWidth="1"/>
    <col min="15627" max="15627" width="7.08203125" style="12" customWidth="1"/>
    <col min="15628" max="15628" width="5.08203125" style="12" customWidth="1"/>
    <col min="15629" max="15629" width="9.4140625" style="12" customWidth="1"/>
    <col min="15630" max="15872" width="8.08203125" style="12"/>
    <col min="15873" max="15873" width="8.6640625" style="12" customWidth="1"/>
    <col min="15874" max="15874" width="4.58203125" style="12" customWidth="1"/>
    <col min="15875" max="15875" width="25.08203125" style="12" customWidth="1"/>
    <col min="15876" max="15881" width="9.58203125" style="12" customWidth="1"/>
    <col min="15882" max="15882" width="4.58203125" style="12" customWidth="1"/>
    <col min="15883" max="15883" width="7.08203125" style="12" customWidth="1"/>
    <col min="15884" max="15884" width="5.08203125" style="12" customWidth="1"/>
    <col min="15885" max="15885" width="9.4140625" style="12" customWidth="1"/>
    <col min="15886" max="16128" width="8.08203125" style="12"/>
    <col min="16129" max="16129" width="8.6640625" style="12" customWidth="1"/>
    <col min="16130" max="16130" width="4.58203125" style="12" customWidth="1"/>
    <col min="16131" max="16131" width="25.08203125" style="12" customWidth="1"/>
    <col min="16132" max="16137" width="9.58203125" style="12" customWidth="1"/>
    <col min="16138" max="16138" width="4.58203125" style="12" customWidth="1"/>
    <col min="16139" max="16139" width="7.08203125" style="12" customWidth="1"/>
    <col min="16140" max="16140" width="5.08203125" style="12" customWidth="1"/>
    <col min="16141" max="16141" width="9.4140625" style="12" customWidth="1"/>
    <col min="16142" max="16384" width="8.08203125" style="12"/>
  </cols>
  <sheetData>
    <row r="1" spans="1:13" ht="23.15" customHeight="1">
      <c r="A1" s="3" t="s">
        <v>206</v>
      </c>
      <c r="B1" s="3"/>
      <c r="C1" s="3"/>
    </row>
    <row r="2" spans="1:13" s="3" customFormat="1" ht="23.15" customHeight="1">
      <c r="A2" s="384" t="s">
        <v>207</v>
      </c>
      <c r="B2" s="384"/>
      <c r="C2" s="384"/>
      <c r="D2" s="19" t="s">
        <v>208</v>
      </c>
      <c r="E2" s="19" t="s">
        <v>209</v>
      </c>
      <c r="F2" s="19" t="s">
        <v>210</v>
      </c>
      <c r="G2" s="19" t="s">
        <v>211</v>
      </c>
      <c r="H2" s="9" t="s">
        <v>212</v>
      </c>
      <c r="I2" s="259"/>
      <c r="J2" s="266"/>
      <c r="K2" s="267" t="s">
        <v>213</v>
      </c>
      <c r="L2" s="385" t="s">
        <v>733</v>
      </c>
      <c r="M2" s="385"/>
    </row>
    <row r="3" spans="1:13" s="3" customFormat="1" ht="23.15" customHeight="1">
      <c r="A3" s="384"/>
      <c r="B3" s="384"/>
      <c r="C3" s="384"/>
      <c r="D3" s="255"/>
      <c r="E3" s="255"/>
      <c r="F3" s="255"/>
      <c r="G3" s="255"/>
      <c r="H3" s="250" t="s">
        <v>214</v>
      </c>
      <c r="I3" s="6" t="s">
        <v>215</v>
      </c>
      <c r="J3" s="268"/>
      <c r="K3" s="269"/>
      <c r="L3" s="386"/>
      <c r="M3" s="386"/>
    </row>
    <row r="4" spans="1:13" s="3" customFormat="1" ht="30" customHeight="1">
      <c r="A4" s="387" t="s">
        <v>734</v>
      </c>
      <c r="B4" s="23" t="s">
        <v>216</v>
      </c>
      <c r="C4" s="28"/>
      <c r="D4" s="79"/>
      <c r="E4" s="79"/>
      <c r="F4" s="79"/>
      <c r="G4" s="79"/>
      <c r="H4" s="270"/>
      <c r="I4" s="79"/>
      <c r="J4" s="271" t="s">
        <v>103</v>
      </c>
      <c r="K4" s="272">
        <f>SUM(D4:I4)</f>
        <v>0</v>
      </c>
      <c r="L4" s="389"/>
      <c r="M4" s="389"/>
    </row>
    <row r="5" spans="1:13" s="3" customFormat="1" ht="30" customHeight="1">
      <c r="A5" s="388"/>
      <c r="B5" s="273" t="s">
        <v>217</v>
      </c>
      <c r="C5" s="274"/>
      <c r="D5" s="275"/>
      <c r="E5" s="275"/>
      <c r="F5" s="275"/>
      <c r="G5" s="275"/>
      <c r="H5" s="276"/>
      <c r="I5" s="275"/>
      <c r="J5" s="277" t="s">
        <v>218</v>
      </c>
      <c r="K5" s="278">
        <f>SUM(D5:I5)</f>
        <v>0</v>
      </c>
      <c r="L5" s="271" t="s">
        <v>219</v>
      </c>
      <c r="M5" s="279">
        <f>IFERROR(K5/K4,0)</f>
        <v>0</v>
      </c>
    </row>
    <row r="6" spans="1:13" s="3" customFormat="1" ht="24.5" customHeight="1">
      <c r="A6" s="390" t="s">
        <v>684</v>
      </c>
      <c r="B6" s="280" t="s">
        <v>220</v>
      </c>
      <c r="C6" s="281"/>
      <c r="D6" s="282"/>
      <c r="E6" s="283"/>
      <c r="F6" s="284"/>
      <c r="G6" s="284"/>
      <c r="H6" s="285"/>
      <c r="I6" s="286"/>
      <c r="J6" s="287" t="s">
        <v>221</v>
      </c>
      <c r="K6" s="288"/>
      <c r="L6" s="383"/>
      <c r="M6" s="383"/>
    </row>
    <row r="7" spans="1:13" s="3" customFormat="1" ht="21" customHeight="1">
      <c r="A7" s="391"/>
      <c r="B7" s="289"/>
      <c r="C7" s="290" t="s">
        <v>222</v>
      </c>
      <c r="D7" s="291"/>
      <c r="E7" s="292"/>
      <c r="F7" s="292"/>
      <c r="G7" s="292"/>
      <c r="H7" s="293"/>
      <c r="I7" s="292"/>
      <c r="J7" s="294" t="s">
        <v>223</v>
      </c>
      <c r="K7" s="295"/>
      <c r="L7" s="383"/>
      <c r="M7" s="383"/>
    </row>
    <row r="8" spans="1:13" s="3" customFormat="1" ht="21" customHeight="1">
      <c r="A8" s="391"/>
      <c r="B8" s="296" t="s">
        <v>224</v>
      </c>
      <c r="C8" s="290" t="s">
        <v>225</v>
      </c>
      <c r="D8" s="291"/>
      <c r="E8" s="292"/>
      <c r="F8" s="292"/>
      <c r="G8" s="292"/>
      <c r="H8" s="293"/>
      <c r="I8" s="292"/>
      <c r="J8" s="294" t="s">
        <v>223</v>
      </c>
      <c r="K8" s="295"/>
      <c r="L8" s="383"/>
      <c r="M8" s="383"/>
    </row>
    <row r="9" spans="1:13" s="3" customFormat="1" ht="21" customHeight="1">
      <c r="A9" s="391"/>
      <c r="B9" s="296" t="s">
        <v>226</v>
      </c>
      <c r="C9" s="290" t="s">
        <v>227</v>
      </c>
      <c r="D9" s="291"/>
      <c r="E9" s="292"/>
      <c r="F9" s="292"/>
      <c r="G9" s="292"/>
      <c r="H9" s="293"/>
      <c r="I9" s="292"/>
      <c r="J9" s="294" t="s">
        <v>223</v>
      </c>
      <c r="K9" s="295"/>
      <c r="L9" s="383"/>
      <c r="M9" s="383"/>
    </row>
    <row r="10" spans="1:13" s="3" customFormat="1" ht="21" customHeight="1">
      <c r="A10" s="391"/>
      <c r="B10" s="296"/>
      <c r="C10" s="297" t="s">
        <v>228</v>
      </c>
      <c r="D10" s="298"/>
      <c r="E10" s="299"/>
      <c r="F10" s="299"/>
      <c r="G10" s="299"/>
      <c r="H10" s="300"/>
      <c r="I10" s="299"/>
      <c r="J10" s="301"/>
      <c r="K10" s="302"/>
      <c r="L10" s="383"/>
      <c r="M10" s="383"/>
    </row>
    <row r="11" spans="1:13" s="3" customFormat="1" ht="21" customHeight="1">
      <c r="A11" s="391"/>
      <c r="B11" s="303"/>
      <c r="C11" s="304" t="s">
        <v>229</v>
      </c>
      <c r="D11" s="305"/>
      <c r="E11" s="306"/>
      <c r="F11" s="306"/>
      <c r="G11" s="306"/>
      <c r="H11" s="307"/>
      <c r="I11" s="306"/>
      <c r="J11" s="308" t="s">
        <v>223</v>
      </c>
      <c r="K11" s="309"/>
      <c r="L11" s="383"/>
      <c r="M11" s="383"/>
    </row>
    <row r="12" spans="1:13" s="3" customFormat="1" ht="24.5" customHeight="1">
      <c r="A12" s="391"/>
      <c r="B12" s="281" t="s">
        <v>217</v>
      </c>
      <c r="C12" s="281"/>
      <c r="D12" s="282"/>
      <c r="E12" s="284"/>
      <c r="F12" s="284"/>
      <c r="G12" s="284"/>
      <c r="H12" s="285"/>
      <c r="I12" s="284"/>
      <c r="J12" s="287" t="s">
        <v>230</v>
      </c>
      <c r="K12" s="288"/>
      <c r="L12" s="310" t="s">
        <v>231</v>
      </c>
      <c r="M12" s="311"/>
    </row>
    <row r="13" spans="1:13" s="3" customFormat="1" ht="21" customHeight="1">
      <c r="A13" s="391"/>
      <c r="B13" s="312"/>
      <c r="C13" s="290" t="s">
        <v>222</v>
      </c>
      <c r="D13" s="291"/>
      <c r="E13" s="292"/>
      <c r="F13" s="292"/>
      <c r="G13" s="292"/>
      <c r="H13" s="293"/>
      <c r="I13" s="292"/>
      <c r="J13" s="294" t="s">
        <v>223</v>
      </c>
      <c r="K13" s="295"/>
      <c r="L13" s="393"/>
      <c r="M13" s="394"/>
    </row>
    <row r="14" spans="1:13" s="3" customFormat="1" ht="21" customHeight="1">
      <c r="A14" s="391"/>
      <c r="B14" s="296" t="s">
        <v>224</v>
      </c>
      <c r="C14" s="290" t="s">
        <v>225</v>
      </c>
      <c r="D14" s="291"/>
      <c r="E14" s="292"/>
      <c r="F14" s="292"/>
      <c r="G14" s="292"/>
      <c r="H14" s="293"/>
      <c r="I14" s="292"/>
      <c r="J14" s="294" t="s">
        <v>223</v>
      </c>
      <c r="K14" s="295"/>
      <c r="L14" s="395"/>
      <c r="M14" s="396"/>
    </row>
    <row r="15" spans="1:13" s="3" customFormat="1" ht="21" customHeight="1">
      <c r="A15" s="391"/>
      <c r="B15" s="296" t="s">
        <v>226</v>
      </c>
      <c r="C15" s="290" t="s">
        <v>227</v>
      </c>
      <c r="D15" s="291"/>
      <c r="E15" s="292"/>
      <c r="F15" s="292"/>
      <c r="G15" s="292"/>
      <c r="H15" s="293"/>
      <c r="I15" s="292"/>
      <c r="J15" s="294" t="s">
        <v>223</v>
      </c>
      <c r="K15" s="295"/>
      <c r="L15" s="395"/>
      <c r="M15" s="396"/>
    </row>
    <row r="16" spans="1:13" s="3" customFormat="1" ht="21" customHeight="1">
      <c r="A16" s="391"/>
      <c r="B16" s="296"/>
      <c r="C16" s="313" t="s">
        <v>228</v>
      </c>
      <c r="D16" s="298"/>
      <c r="E16" s="299"/>
      <c r="F16" s="299"/>
      <c r="G16" s="299"/>
      <c r="H16" s="300"/>
      <c r="I16" s="299"/>
      <c r="J16" s="294" t="s">
        <v>223</v>
      </c>
      <c r="K16" s="302"/>
      <c r="L16" s="395"/>
      <c r="M16" s="396"/>
    </row>
    <row r="17" spans="1:13" s="3" customFormat="1" ht="21" customHeight="1">
      <c r="A17" s="392"/>
      <c r="B17" s="303"/>
      <c r="C17" s="314" t="s">
        <v>229</v>
      </c>
      <c r="D17" s="305"/>
      <c r="E17" s="306"/>
      <c r="F17" s="306"/>
      <c r="G17" s="306"/>
      <c r="H17" s="307"/>
      <c r="I17" s="306"/>
      <c r="J17" s="308" t="s">
        <v>223</v>
      </c>
      <c r="K17" s="309"/>
      <c r="L17" s="397"/>
      <c r="M17" s="398"/>
    </row>
    <row r="18" spans="1:13" s="3" customFormat="1" ht="24.5" hidden="1" customHeight="1">
      <c r="A18" s="315"/>
      <c r="B18" s="316" t="s">
        <v>232</v>
      </c>
      <c r="C18" s="316"/>
      <c r="D18" s="317"/>
      <c r="E18" s="318"/>
      <c r="F18" s="318"/>
      <c r="G18" s="318"/>
      <c r="H18" s="319"/>
      <c r="I18" s="318"/>
      <c r="J18" s="320" t="s">
        <v>223</v>
      </c>
      <c r="K18" s="321"/>
      <c r="L18" s="322"/>
      <c r="M18" s="323"/>
    </row>
    <row r="19" spans="1:13" s="3" customFormat="1" ht="24.5" hidden="1" customHeight="1">
      <c r="A19" s="315"/>
      <c r="B19" s="316" t="s">
        <v>233</v>
      </c>
      <c r="C19" s="316"/>
      <c r="D19" s="317"/>
      <c r="E19" s="318"/>
      <c r="F19" s="318"/>
      <c r="G19" s="318"/>
      <c r="H19" s="319"/>
      <c r="I19" s="318"/>
      <c r="J19" s="320"/>
      <c r="K19" s="321"/>
      <c r="L19" s="322"/>
      <c r="M19" s="323"/>
    </row>
    <row r="20" spans="1:13" s="3" customFormat="1" ht="23.75" hidden="1" customHeight="1">
      <c r="A20" s="324"/>
      <c r="B20" s="316" t="s">
        <v>234</v>
      </c>
      <c r="C20" s="316"/>
      <c r="D20" s="317"/>
      <c r="E20" s="318"/>
      <c r="F20" s="318"/>
      <c r="G20" s="318"/>
      <c r="H20" s="319"/>
      <c r="I20" s="318"/>
      <c r="J20" s="320" t="s">
        <v>223</v>
      </c>
      <c r="K20" s="321"/>
      <c r="L20" s="325"/>
      <c r="M20" s="326"/>
    </row>
    <row r="21" spans="1:13" ht="20.149999999999999" customHeight="1">
      <c r="A21" s="3" t="s">
        <v>683</v>
      </c>
      <c r="B21" s="2"/>
    </row>
  </sheetData>
  <mergeCells count="8">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803149606299213" right="0.51181102362204722" top="0.78740157480314965" bottom="0.98425196850393704" header="0.51181102362204722" footer="0.51181102362204722"/>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31"/>
  <sheetViews>
    <sheetView showGridLines="0" view="pageBreakPreview" topLeftCell="A23" zoomScaleNormal="100" zoomScaleSheetLayoutView="100" workbookViewId="0">
      <selection activeCell="F20" sqref="F20"/>
    </sheetView>
  </sheetViews>
  <sheetFormatPr defaultColWidth="8.08203125" defaultRowHeight="13"/>
  <cols>
    <col min="1" max="22" width="3.4140625" style="3" customWidth="1"/>
    <col min="23" max="256" width="8.08203125" style="3"/>
    <col min="257" max="278" width="3.4140625" style="3" customWidth="1"/>
    <col min="279" max="512" width="8.08203125" style="3"/>
    <col min="513" max="534" width="3.4140625" style="3" customWidth="1"/>
    <col min="535" max="768" width="8.08203125" style="3"/>
    <col min="769" max="790" width="3.4140625" style="3" customWidth="1"/>
    <col min="791" max="1024" width="8.08203125" style="3"/>
    <col min="1025" max="1046" width="3.4140625" style="3" customWidth="1"/>
    <col min="1047" max="1280" width="8.08203125" style="3"/>
    <col min="1281" max="1302" width="3.4140625" style="3" customWidth="1"/>
    <col min="1303" max="1536" width="8.08203125" style="3"/>
    <col min="1537" max="1558" width="3.4140625" style="3" customWidth="1"/>
    <col min="1559" max="1792" width="8.08203125" style="3"/>
    <col min="1793" max="1814" width="3.4140625" style="3" customWidth="1"/>
    <col min="1815" max="2048" width="8.08203125" style="3"/>
    <col min="2049" max="2070" width="3.4140625" style="3" customWidth="1"/>
    <col min="2071" max="2304" width="8.08203125" style="3"/>
    <col min="2305" max="2326" width="3.4140625" style="3" customWidth="1"/>
    <col min="2327" max="2560" width="8.08203125" style="3"/>
    <col min="2561" max="2582" width="3.4140625" style="3" customWidth="1"/>
    <col min="2583" max="2816" width="8.08203125" style="3"/>
    <col min="2817" max="2838" width="3.4140625" style="3" customWidth="1"/>
    <col min="2839" max="3072" width="8.08203125" style="3"/>
    <col min="3073" max="3094" width="3.4140625" style="3" customWidth="1"/>
    <col min="3095" max="3328" width="8.08203125" style="3"/>
    <col min="3329" max="3350" width="3.4140625" style="3" customWidth="1"/>
    <col min="3351" max="3584" width="8.08203125" style="3"/>
    <col min="3585" max="3606" width="3.4140625" style="3" customWidth="1"/>
    <col min="3607" max="3840" width="8.08203125" style="3"/>
    <col min="3841" max="3862" width="3.4140625" style="3" customWidth="1"/>
    <col min="3863" max="4096" width="8.08203125" style="3"/>
    <col min="4097" max="4118" width="3.4140625" style="3" customWidth="1"/>
    <col min="4119" max="4352" width="8.08203125" style="3"/>
    <col min="4353" max="4374" width="3.4140625" style="3" customWidth="1"/>
    <col min="4375" max="4608" width="8.08203125" style="3"/>
    <col min="4609" max="4630" width="3.4140625" style="3" customWidth="1"/>
    <col min="4631" max="4864" width="8.08203125" style="3"/>
    <col min="4865" max="4886" width="3.4140625" style="3" customWidth="1"/>
    <col min="4887" max="5120" width="8.08203125" style="3"/>
    <col min="5121" max="5142" width="3.4140625" style="3" customWidth="1"/>
    <col min="5143" max="5376" width="8.08203125" style="3"/>
    <col min="5377" max="5398" width="3.4140625" style="3" customWidth="1"/>
    <col min="5399" max="5632" width="8.08203125" style="3"/>
    <col min="5633" max="5654" width="3.4140625" style="3" customWidth="1"/>
    <col min="5655" max="5888" width="8.08203125" style="3"/>
    <col min="5889" max="5910" width="3.4140625" style="3" customWidth="1"/>
    <col min="5911" max="6144" width="8.08203125" style="3"/>
    <col min="6145" max="6166" width="3.4140625" style="3" customWidth="1"/>
    <col min="6167" max="6400" width="8.08203125" style="3"/>
    <col min="6401" max="6422" width="3.4140625" style="3" customWidth="1"/>
    <col min="6423" max="6656" width="8.08203125" style="3"/>
    <col min="6657" max="6678" width="3.4140625" style="3" customWidth="1"/>
    <col min="6679" max="6912" width="8.08203125" style="3"/>
    <col min="6913" max="6934" width="3.4140625" style="3" customWidth="1"/>
    <col min="6935" max="7168" width="8.08203125" style="3"/>
    <col min="7169" max="7190" width="3.4140625" style="3" customWidth="1"/>
    <col min="7191" max="7424" width="8.08203125" style="3"/>
    <col min="7425" max="7446" width="3.4140625" style="3" customWidth="1"/>
    <col min="7447" max="7680" width="8.08203125" style="3"/>
    <col min="7681" max="7702" width="3.4140625" style="3" customWidth="1"/>
    <col min="7703" max="7936" width="8.08203125" style="3"/>
    <col min="7937" max="7958" width="3.4140625" style="3" customWidth="1"/>
    <col min="7959" max="8192" width="8.08203125" style="3"/>
    <col min="8193" max="8214" width="3.4140625" style="3" customWidth="1"/>
    <col min="8215" max="8448" width="8.08203125" style="3"/>
    <col min="8449" max="8470" width="3.4140625" style="3" customWidth="1"/>
    <col min="8471" max="8704" width="8.08203125" style="3"/>
    <col min="8705" max="8726" width="3.4140625" style="3" customWidth="1"/>
    <col min="8727" max="8960" width="8.08203125" style="3"/>
    <col min="8961" max="8982" width="3.4140625" style="3" customWidth="1"/>
    <col min="8983" max="9216" width="8.08203125" style="3"/>
    <col min="9217" max="9238" width="3.4140625" style="3" customWidth="1"/>
    <col min="9239" max="9472" width="8.08203125" style="3"/>
    <col min="9473" max="9494" width="3.4140625" style="3" customWidth="1"/>
    <col min="9495" max="9728" width="8.08203125" style="3"/>
    <col min="9729" max="9750" width="3.4140625" style="3" customWidth="1"/>
    <col min="9751" max="9984" width="8.08203125" style="3"/>
    <col min="9985" max="10006" width="3.4140625" style="3" customWidth="1"/>
    <col min="10007" max="10240" width="8.08203125" style="3"/>
    <col min="10241" max="10262" width="3.4140625" style="3" customWidth="1"/>
    <col min="10263" max="10496" width="8.08203125" style="3"/>
    <col min="10497" max="10518" width="3.4140625" style="3" customWidth="1"/>
    <col min="10519" max="10752" width="8.08203125" style="3"/>
    <col min="10753" max="10774" width="3.4140625" style="3" customWidth="1"/>
    <col min="10775" max="11008" width="8.08203125" style="3"/>
    <col min="11009" max="11030" width="3.4140625" style="3" customWidth="1"/>
    <col min="11031" max="11264" width="8.08203125" style="3"/>
    <col min="11265" max="11286" width="3.4140625" style="3" customWidth="1"/>
    <col min="11287" max="11520" width="8.08203125" style="3"/>
    <col min="11521" max="11542" width="3.4140625" style="3" customWidth="1"/>
    <col min="11543" max="11776" width="8.08203125" style="3"/>
    <col min="11777" max="11798" width="3.4140625" style="3" customWidth="1"/>
    <col min="11799" max="12032" width="8.08203125" style="3"/>
    <col min="12033" max="12054" width="3.4140625" style="3" customWidth="1"/>
    <col min="12055" max="12288" width="8.08203125" style="3"/>
    <col min="12289" max="12310" width="3.4140625" style="3" customWidth="1"/>
    <col min="12311" max="12544" width="8.08203125" style="3"/>
    <col min="12545" max="12566" width="3.4140625" style="3" customWidth="1"/>
    <col min="12567" max="12800" width="8.08203125" style="3"/>
    <col min="12801" max="12822" width="3.4140625" style="3" customWidth="1"/>
    <col min="12823" max="13056" width="8.08203125" style="3"/>
    <col min="13057" max="13078" width="3.4140625" style="3" customWidth="1"/>
    <col min="13079" max="13312" width="8.08203125" style="3"/>
    <col min="13313" max="13334" width="3.4140625" style="3" customWidth="1"/>
    <col min="13335" max="13568" width="8.08203125" style="3"/>
    <col min="13569" max="13590" width="3.4140625" style="3" customWidth="1"/>
    <col min="13591" max="13824" width="8.08203125" style="3"/>
    <col min="13825" max="13846" width="3.4140625" style="3" customWidth="1"/>
    <col min="13847" max="14080" width="8.08203125" style="3"/>
    <col min="14081" max="14102" width="3.4140625" style="3" customWidth="1"/>
    <col min="14103" max="14336" width="8.08203125" style="3"/>
    <col min="14337" max="14358" width="3.4140625" style="3" customWidth="1"/>
    <col min="14359" max="14592" width="8.08203125" style="3"/>
    <col min="14593" max="14614" width="3.4140625" style="3" customWidth="1"/>
    <col min="14615" max="14848" width="8.08203125" style="3"/>
    <col min="14849" max="14870" width="3.4140625" style="3" customWidth="1"/>
    <col min="14871" max="15104" width="8.08203125" style="3"/>
    <col min="15105" max="15126" width="3.4140625" style="3" customWidth="1"/>
    <col min="15127" max="15360" width="8.08203125" style="3"/>
    <col min="15361" max="15382" width="3.4140625" style="3" customWidth="1"/>
    <col min="15383" max="15616" width="8.08203125" style="3"/>
    <col min="15617" max="15638" width="3.4140625" style="3" customWidth="1"/>
    <col min="15639" max="15872" width="8.08203125" style="3"/>
    <col min="15873" max="15894" width="3.4140625" style="3" customWidth="1"/>
    <col min="15895" max="16128" width="8.08203125" style="3"/>
    <col min="16129" max="16150" width="3.4140625" style="3" customWidth="1"/>
    <col min="16151" max="16384" width="8.08203125" style="3"/>
  </cols>
  <sheetData>
    <row r="1" spans="1:16" ht="24" customHeight="1">
      <c r="A1" s="8" t="s">
        <v>235</v>
      </c>
      <c r="B1" s="8"/>
      <c r="C1" s="8"/>
      <c r="D1" s="8"/>
      <c r="E1" s="8"/>
      <c r="F1" s="8"/>
      <c r="G1" s="8"/>
      <c r="H1" s="8"/>
      <c r="I1" s="8"/>
      <c r="J1" s="8"/>
      <c r="L1" s="1"/>
    </row>
    <row r="2" spans="1:16" ht="20.149999999999999" customHeight="1">
      <c r="A2" s="3" t="s">
        <v>735</v>
      </c>
    </row>
    <row r="3" spans="1:16" ht="20.149999999999999" customHeight="1">
      <c r="A3" s="3" t="s">
        <v>736</v>
      </c>
    </row>
    <row r="4" spans="1:16" ht="20.149999999999999" customHeight="1">
      <c r="A4" s="3" t="s">
        <v>236</v>
      </c>
    </row>
    <row r="5" spans="1:16" ht="20.149999999999999" customHeight="1">
      <c r="A5" s="22" t="s">
        <v>237</v>
      </c>
      <c r="B5" s="22"/>
      <c r="C5" s="22"/>
      <c r="D5" s="22"/>
      <c r="E5" s="22"/>
      <c r="F5" s="22"/>
      <c r="G5" s="22"/>
      <c r="H5" s="22"/>
      <c r="I5" s="22"/>
      <c r="J5" s="22"/>
      <c r="M5" s="401"/>
      <c r="N5" s="402"/>
      <c r="O5" s="403"/>
      <c r="P5" s="3" t="s">
        <v>238</v>
      </c>
    </row>
    <row r="6" spans="1:16" ht="8" customHeight="1"/>
    <row r="7" spans="1:16" ht="19.5" customHeight="1">
      <c r="A7" s="22" t="s">
        <v>239</v>
      </c>
      <c r="B7" s="22"/>
      <c r="C7" s="22"/>
      <c r="D7" s="22"/>
      <c r="E7" s="22"/>
      <c r="F7" s="22"/>
      <c r="G7" s="22"/>
      <c r="H7" s="22"/>
      <c r="I7" s="22"/>
      <c r="J7" s="22"/>
      <c r="L7" s="274"/>
      <c r="M7" s="401"/>
      <c r="N7" s="402"/>
      <c r="O7" s="403"/>
      <c r="P7" s="3" t="s">
        <v>238</v>
      </c>
    </row>
    <row r="8" spans="1:16" ht="7.25" customHeight="1"/>
    <row r="9" spans="1:16" ht="13.65" customHeight="1">
      <c r="A9" s="3" t="s">
        <v>737</v>
      </c>
    </row>
    <row r="10" spans="1:16" ht="20.149999999999999" customHeight="1">
      <c r="A10" s="3" t="s">
        <v>240</v>
      </c>
    </row>
    <row r="11" spans="1:16" ht="19.5" customHeight="1">
      <c r="A11" s="22"/>
      <c r="B11" s="22"/>
      <c r="C11" s="22"/>
      <c r="D11" s="22"/>
      <c r="E11" s="22"/>
      <c r="F11" s="22"/>
      <c r="G11" s="22"/>
      <c r="H11" s="22"/>
      <c r="I11" s="22"/>
      <c r="J11" s="22"/>
      <c r="K11" s="22"/>
      <c r="L11" s="22"/>
      <c r="M11" s="401"/>
      <c r="N11" s="402"/>
      <c r="O11" s="403"/>
      <c r="P11" s="3" t="s">
        <v>238</v>
      </c>
    </row>
    <row r="12" spans="1:16" ht="5.4" customHeight="1"/>
    <row r="13" spans="1:16" ht="13.65" customHeight="1">
      <c r="A13" s="3" t="s">
        <v>738</v>
      </c>
    </row>
    <row r="14" spans="1:16" ht="18" customHeight="1">
      <c r="A14" s="3" t="s">
        <v>241</v>
      </c>
    </row>
    <row r="15" spans="1:16" ht="19.5" customHeight="1">
      <c r="A15" s="22"/>
      <c r="B15" s="22"/>
      <c r="C15" s="22"/>
      <c r="D15" s="22"/>
      <c r="E15" s="22"/>
      <c r="F15" s="22"/>
      <c r="G15" s="22"/>
      <c r="H15" s="22"/>
      <c r="I15" s="22"/>
      <c r="J15" s="22"/>
      <c r="K15" s="22"/>
      <c r="L15" s="22"/>
      <c r="M15" s="401"/>
      <c r="N15" s="402"/>
      <c r="O15" s="403"/>
      <c r="P15" s="3" t="s">
        <v>238</v>
      </c>
    </row>
    <row r="16" spans="1:16" ht="8" customHeight="1"/>
    <row r="17" spans="1:25" ht="13.65" customHeight="1">
      <c r="A17" s="3" t="s">
        <v>739</v>
      </c>
    </row>
    <row r="18" spans="1:25" ht="18.649999999999999" customHeight="1">
      <c r="A18" s="3" t="s">
        <v>242</v>
      </c>
    </row>
    <row r="19" spans="1:25" ht="19.5" customHeight="1">
      <c r="A19" s="22"/>
      <c r="B19" s="22"/>
      <c r="C19" s="22"/>
      <c r="D19" s="22"/>
      <c r="E19" s="22"/>
      <c r="F19" s="22"/>
      <c r="G19" s="22"/>
      <c r="H19" s="22"/>
      <c r="I19" s="22"/>
      <c r="J19" s="22"/>
      <c r="K19" s="22"/>
      <c r="L19" s="22"/>
      <c r="M19" s="401"/>
      <c r="N19" s="402"/>
      <c r="O19" s="403"/>
      <c r="P19" s="3" t="s">
        <v>238</v>
      </c>
    </row>
    <row r="20" spans="1:25" ht="9.65" customHeight="1"/>
    <row r="21" spans="1:25">
      <c r="A21" s="3" t="s">
        <v>740</v>
      </c>
      <c r="E21" s="8"/>
      <c r="F21" s="8"/>
      <c r="G21" s="8"/>
      <c r="H21" s="8"/>
    </row>
    <row r="22" spans="1:25" ht="18" customHeight="1">
      <c r="A22" s="3" t="s">
        <v>243</v>
      </c>
      <c r="M22" s="2"/>
      <c r="N22" s="2"/>
      <c r="O22" s="2"/>
      <c r="P22" s="2"/>
      <c r="Q22" s="401"/>
      <c r="R22" s="402"/>
      <c r="S22" s="402"/>
      <c r="T22" s="403"/>
      <c r="U22" s="2" t="s">
        <v>238</v>
      </c>
      <c r="V22" s="2"/>
      <c r="W22" s="2"/>
    </row>
    <row r="23" spans="1:25" ht="28.25" customHeight="1">
      <c r="A23" s="3" t="s">
        <v>741</v>
      </c>
      <c r="I23" s="2"/>
      <c r="J23" s="2"/>
      <c r="K23" s="2"/>
      <c r="L23" s="2"/>
      <c r="Q23" s="327"/>
      <c r="R23" s="327"/>
    </row>
    <row r="24" spans="1:25" ht="22.25" customHeight="1">
      <c r="A24" s="13" t="s">
        <v>244</v>
      </c>
      <c r="B24" s="13"/>
      <c r="C24" s="13"/>
      <c r="D24" s="404" t="s">
        <v>245</v>
      </c>
      <c r="E24" s="405"/>
      <c r="F24" s="405"/>
      <c r="G24" s="405"/>
      <c r="H24" s="406"/>
      <c r="I24" s="399"/>
      <c r="J24" s="400"/>
      <c r="K24" s="404" t="s">
        <v>246</v>
      </c>
      <c r="L24" s="405"/>
      <c r="M24" s="405"/>
      <c r="N24" s="406"/>
      <c r="O24" s="399"/>
      <c r="P24" s="400"/>
      <c r="Q24" s="404" t="s">
        <v>247</v>
      </c>
      <c r="R24" s="405"/>
      <c r="S24" s="405"/>
      <c r="T24" s="406"/>
      <c r="U24" s="399"/>
      <c r="V24" s="400"/>
    </row>
    <row r="25" spans="1:25" ht="21" customHeight="1">
      <c r="A25" s="13"/>
      <c r="B25" s="13"/>
      <c r="C25" s="13"/>
      <c r="D25" s="13"/>
      <c r="E25" s="13"/>
      <c r="F25" s="13"/>
      <c r="G25" s="13"/>
      <c r="H25" s="13"/>
      <c r="I25" s="13"/>
      <c r="J25" s="13"/>
      <c r="K25" s="13"/>
      <c r="L25" s="13"/>
      <c r="N25" s="13"/>
      <c r="P25" s="3" t="s">
        <v>248</v>
      </c>
      <c r="Q25" s="13"/>
      <c r="S25" s="243"/>
      <c r="T25" s="243"/>
      <c r="U25" s="241"/>
      <c r="V25" s="242"/>
      <c r="W25" s="3" t="s">
        <v>249</v>
      </c>
    </row>
    <row r="26" spans="1:25" ht="21" customHeight="1">
      <c r="A26" s="3" t="s">
        <v>742</v>
      </c>
      <c r="I26" s="273"/>
      <c r="J26" s="2"/>
      <c r="K26" s="2"/>
      <c r="L26" s="2"/>
      <c r="M26" s="2"/>
      <c r="N26" s="2"/>
      <c r="O26" s="2"/>
      <c r="P26" s="2"/>
      <c r="S26" s="328"/>
      <c r="T26" s="328"/>
    </row>
    <row r="27" spans="1:25" ht="18" customHeight="1">
      <c r="E27" s="407"/>
      <c r="F27" s="408"/>
      <c r="G27" s="408"/>
      <c r="H27" s="409"/>
      <c r="I27" s="410" t="s">
        <v>250</v>
      </c>
      <c r="J27" s="411"/>
      <c r="K27" s="411"/>
      <c r="L27" s="412"/>
      <c r="M27" s="407"/>
      <c r="N27" s="408"/>
      <c r="O27" s="408"/>
      <c r="P27" s="408"/>
      <c r="Q27" s="413" t="s">
        <v>251</v>
      </c>
      <c r="R27" s="414"/>
      <c r="S27" s="414"/>
      <c r="T27" s="415"/>
    </row>
    <row r="28" spans="1:25" ht="18" customHeight="1">
      <c r="E28" s="407"/>
      <c r="F28" s="408"/>
      <c r="G28" s="408"/>
      <c r="H28" s="409"/>
      <c r="I28" s="410" t="s">
        <v>252</v>
      </c>
      <c r="J28" s="411"/>
      <c r="K28" s="411"/>
      <c r="L28" s="412"/>
      <c r="M28" s="407"/>
      <c r="N28" s="408"/>
      <c r="O28" s="408"/>
      <c r="P28" s="408"/>
      <c r="Q28" s="416" t="s">
        <v>253</v>
      </c>
      <c r="R28" s="417"/>
      <c r="S28" s="417"/>
      <c r="T28" s="418"/>
    </row>
    <row r="29" spans="1:25" ht="7.25" customHeight="1">
      <c r="E29" s="2"/>
      <c r="F29" s="2"/>
      <c r="G29" s="2"/>
      <c r="H29" s="2"/>
      <c r="M29" s="2"/>
      <c r="N29" s="2"/>
      <c r="O29" s="2"/>
      <c r="P29" s="2"/>
      <c r="U29" s="2"/>
      <c r="V29" s="2"/>
      <c r="W29" s="2"/>
    </row>
    <row r="30" spans="1:25" ht="15.65" customHeight="1">
      <c r="A30" s="3" t="s">
        <v>743</v>
      </c>
      <c r="U30" s="2"/>
      <c r="V30" s="2"/>
      <c r="W30" s="2"/>
    </row>
    <row r="31" spans="1:25" ht="19.25" customHeight="1">
      <c r="E31" s="407"/>
      <c r="F31" s="408"/>
      <c r="G31" s="408"/>
      <c r="H31" s="409"/>
      <c r="I31" s="410" t="s">
        <v>250</v>
      </c>
      <c r="J31" s="411"/>
      <c r="K31" s="411"/>
      <c r="L31" s="412"/>
      <c r="M31" s="407"/>
      <c r="N31" s="408"/>
      <c r="O31" s="408"/>
      <c r="P31" s="409"/>
      <c r="Q31" s="410" t="s">
        <v>252</v>
      </c>
      <c r="R31" s="411"/>
      <c r="S31" s="411"/>
      <c r="T31" s="411"/>
      <c r="U31" s="401"/>
      <c r="V31" s="402"/>
      <c r="W31" s="403"/>
      <c r="X31" s="404" t="s">
        <v>253</v>
      </c>
      <c r="Y31" s="406"/>
    </row>
  </sheetData>
  <mergeCells count="26">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 ref="D24:H24"/>
    <mergeCell ref="I24:J24"/>
    <mergeCell ref="K24:N24"/>
    <mergeCell ref="O24:P24"/>
    <mergeCell ref="Q24:T24"/>
    <mergeCell ref="U24:V24"/>
    <mergeCell ref="M5:O5"/>
    <mergeCell ref="M7:O7"/>
    <mergeCell ref="M11:O11"/>
    <mergeCell ref="M15:O15"/>
    <mergeCell ref="M19:O19"/>
    <mergeCell ref="Q22:T22"/>
  </mergeCells>
  <phoneticPr fontId="2"/>
  <dataValidations count="4">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M19:O19 JI19:JK19 TE19:TG19 ADA19:ADC19 AMW19:AMY19 AWS19:AWU19 BGO19:BGQ19 BQK19:BQM19 CAG19:CAI19 CKC19:CKE19 CTY19:CUA19 DDU19:DDW19 DNQ19:DNS19 DXM19:DXO19 EHI19:EHK19 ERE19:ERG19 FBA19:FBC19 FKW19:FKY19 FUS19:FUU19 GEO19:GEQ19 GOK19:GOM19 GYG19:GYI19 HIC19:HIE19 HRY19:HSA19 IBU19:IBW19 ILQ19:ILS19 IVM19:IVO19 JFI19:JFK19 JPE19:JPG19 JZA19:JZC19 KIW19:KIY19 KSS19:KSU19 LCO19:LCQ19 LMK19:LMM19 LWG19:LWI19 MGC19:MGE19 MPY19:MQA19 MZU19:MZW19 NJQ19:NJS19 NTM19:NTO19 ODI19:ODK19 ONE19:ONG19 OXA19:OXC19 PGW19:PGY19 PQS19:PQU19 QAO19:QAQ19 QKK19:QKM19 QUG19:QUI19 REC19:REE19 RNY19:ROA19 RXU19:RXW19 SHQ19:SHS19 SRM19:SRO19 TBI19:TBK19 TLE19:TLG19 TVA19:TVC19 UEW19:UEY19 UOS19:UOU19 UYO19:UYQ19 VIK19:VIM19 VSG19:VSI19 WCC19:WCE19 WLY19:WMA19 WVU19:WVW19 M65555:O65555 JI65555:JK65555 TE65555:TG65555 ADA65555:ADC65555 AMW65555:AMY65555 AWS65555:AWU65555 BGO65555:BGQ65555 BQK65555:BQM65555 CAG65555:CAI65555 CKC65555:CKE65555 CTY65555:CUA65555 DDU65555:DDW65555 DNQ65555:DNS65555 DXM65555:DXO65555 EHI65555:EHK65555 ERE65555:ERG65555 FBA65555:FBC65555 FKW65555:FKY65555 FUS65555:FUU65555 GEO65555:GEQ65555 GOK65555:GOM65555 GYG65555:GYI65555 HIC65555:HIE65555 HRY65555:HSA65555 IBU65555:IBW65555 ILQ65555:ILS65555 IVM65555:IVO65555 JFI65555:JFK65555 JPE65555:JPG65555 JZA65555:JZC65555 KIW65555:KIY65555 KSS65555:KSU65555 LCO65555:LCQ65555 LMK65555:LMM65555 LWG65555:LWI65555 MGC65555:MGE65555 MPY65555:MQA65555 MZU65555:MZW65555 NJQ65555:NJS65555 NTM65555:NTO65555 ODI65555:ODK65555 ONE65555:ONG65555 OXA65555:OXC65555 PGW65555:PGY65555 PQS65555:PQU65555 QAO65555:QAQ65555 QKK65555:QKM65555 QUG65555:QUI65555 REC65555:REE65555 RNY65555:ROA65555 RXU65555:RXW65555 SHQ65555:SHS65555 SRM65555:SRO65555 TBI65555:TBK65555 TLE65555:TLG65555 TVA65555:TVC65555 UEW65555:UEY65555 UOS65555:UOU65555 UYO65555:UYQ65555 VIK65555:VIM65555 VSG65555:VSI65555 WCC65555:WCE65555 WLY65555:WMA65555 WVU65555:WVW65555 M131091:O131091 JI131091:JK131091 TE131091:TG131091 ADA131091:ADC131091 AMW131091:AMY131091 AWS131091:AWU131091 BGO131091:BGQ131091 BQK131091:BQM131091 CAG131091:CAI131091 CKC131091:CKE131091 CTY131091:CUA131091 DDU131091:DDW131091 DNQ131091:DNS131091 DXM131091:DXO131091 EHI131091:EHK131091 ERE131091:ERG131091 FBA131091:FBC131091 FKW131091:FKY131091 FUS131091:FUU131091 GEO131091:GEQ131091 GOK131091:GOM131091 GYG131091:GYI131091 HIC131091:HIE131091 HRY131091:HSA131091 IBU131091:IBW131091 ILQ131091:ILS131091 IVM131091:IVO131091 JFI131091:JFK131091 JPE131091:JPG131091 JZA131091:JZC131091 KIW131091:KIY131091 KSS131091:KSU131091 LCO131091:LCQ131091 LMK131091:LMM131091 LWG131091:LWI131091 MGC131091:MGE131091 MPY131091:MQA131091 MZU131091:MZW131091 NJQ131091:NJS131091 NTM131091:NTO131091 ODI131091:ODK131091 ONE131091:ONG131091 OXA131091:OXC131091 PGW131091:PGY131091 PQS131091:PQU131091 QAO131091:QAQ131091 QKK131091:QKM131091 QUG131091:QUI131091 REC131091:REE131091 RNY131091:ROA131091 RXU131091:RXW131091 SHQ131091:SHS131091 SRM131091:SRO131091 TBI131091:TBK131091 TLE131091:TLG131091 TVA131091:TVC131091 UEW131091:UEY131091 UOS131091:UOU131091 UYO131091:UYQ131091 VIK131091:VIM131091 VSG131091:VSI131091 WCC131091:WCE131091 WLY131091:WMA131091 WVU131091:WVW131091 M196627:O196627 JI196627:JK196627 TE196627:TG196627 ADA196627:ADC196627 AMW196627:AMY196627 AWS196627:AWU196627 BGO196627:BGQ196627 BQK196627:BQM196627 CAG196627:CAI196627 CKC196627:CKE196627 CTY196627:CUA196627 DDU196627:DDW196627 DNQ196627:DNS196627 DXM196627:DXO196627 EHI196627:EHK196627 ERE196627:ERG196627 FBA196627:FBC196627 FKW196627:FKY196627 FUS196627:FUU196627 GEO196627:GEQ196627 GOK196627:GOM196627 GYG196627:GYI196627 HIC196627:HIE196627 HRY196627:HSA196627 IBU196627:IBW196627 ILQ196627:ILS196627 IVM196627:IVO196627 JFI196627:JFK196627 JPE196627:JPG196627 JZA196627:JZC196627 KIW196627:KIY196627 KSS196627:KSU196627 LCO196627:LCQ196627 LMK196627:LMM196627 LWG196627:LWI196627 MGC196627:MGE196627 MPY196627:MQA196627 MZU196627:MZW196627 NJQ196627:NJS196627 NTM196627:NTO196627 ODI196627:ODK196627 ONE196627:ONG196627 OXA196627:OXC196627 PGW196627:PGY196627 PQS196627:PQU196627 QAO196627:QAQ196627 QKK196627:QKM196627 QUG196627:QUI196627 REC196627:REE196627 RNY196627:ROA196627 RXU196627:RXW196627 SHQ196627:SHS196627 SRM196627:SRO196627 TBI196627:TBK196627 TLE196627:TLG196627 TVA196627:TVC196627 UEW196627:UEY196627 UOS196627:UOU196627 UYO196627:UYQ196627 VIK196627:VIM196627 VSG196627:VSI196627 WCC196627:WCE196627 WLY196627:WMA196627 WVU196627:WVW196627 M262163:O262163 JI262163:JK262163 TE262163:TG262163 ADA262163:ADC262163 AMW262163:AMY262163 AWS262163:AWU262163 BGO262163:BGQ262163 BQK262163:BQM262163 CAG262163:CAI262163 CKC262163:CKE262163 CTY262163:CUA262163 DDU262163:DDW262163 DNQ262163:DNS262163 DXM262163:DXO262163 EHI262163:EHK262163 ERE262163:ERG262163 FBA262163:FBC262163 FKW262163:FKY262163 FUS262163:FUU262163 GEO262163:GEQ262163 GOK262163:GOM262163 GYG262163:GYI262163 HIC262163:HIE262163 HRY262163:HSA262163 IBU262163:IBW262163 ILQ262163:ILS262163 IVM262163:IVO262163 JFI262163:JFK262163 JPE262163:JPG262163 JZA262163:JZC262163 KIW262163:KIY262163 KSS262163:KSU262163 LCO262163:LCQ262163 LMK262163:LMM262163 LWG262163:LWI262163 MGC262163:MGE262163 MPY262163:MQA262163 MZU262163:MZW262163 NJQ262163:NJS262163 NTM262163:NTO262163 ODI262163:ODK262163 ONE262163:ONG262163 OXA262163:OXC262163 PGW262163:PGY262163 PQS262163:PQU262163 QAO262163:QAQ262163 QKK262163:QKM262163 QUG262163:QUI262163 REC262163:REE262163 RNY262163:ROA262163 RXU262163:RXW262163 SHQ262163:SHS262163 SRM262163:SRO262163 TBI262163:TBK262163 TLE262163:TLG262163 TVA262163:TVC262163 UEW262163:UEY262163 UOS262163:UOU262163 UYO262163:UYQ262163 VIK262163:VIM262163 VSG262163:VSI262163 WCC262163:WCE262163 WLY262163:WMA262163 WVU262163:WVW262163 M327699:O327699 JI327699:JK327699 TE327699:TG327699 ADA327699:ADC327699 AMW327699:AMY327699 AWS327699:AWU327699 BGO327699:BGQ327699 BQK327699:BQM327699 CAG327699:CAI327699 CKC327699:CKE327699 CTY327699:CUA327699 DDU327699:DDW327699 DNQ327699:DNS327699 DXM327699:DXO327699 EHI327699:EHK327699 ERE327699:ERG327699 FBA327699:FBC327699 FKW327699:FKY327699 FUS327699:FUU327699 GEO327699:GEQ327699 GOK327699:GOM327699 GYG327699:GYI327699 HIC327699:HIE327699 HRY327699:HSA327699 IBU327699:IBW327699 ILQ327699:ILS327699 IVM327699:IVO327699 JFI327699:JFK327699 JPE327699:JPG327699 JZA327699:JZC327699 KIW327699:KIY327699 KSS327699:KSU327699 LCO327699:LCQ327699 LMK327699:LMM327699 LWG327699:LWI327699 MGC327699:MGE327699 MPY327699:MQA327699 MZU327699:MZW327699 NJQ327699:NJS327699 NTM327699:NTO327699 ODI327699:ODK327699 ONE327699:ONG327699 OXA327699:OXC327699 PGW327699:PGY327699 PQS327699:PQU327699 QAO327699:QAQ327699 QKK327699:QKM327699 QUG327699:QUI327699 REC327699:REE327699 RNY327699:ROA327699 RXU327699:RXW327699 SHQ327699:SHS327699 SRM327699:SRO327699 TBI327699:TBK327699 TLE327699:TLG327699 TVA327699:TVC327699 UEW327699:UEY327699 UOS327699:UOU327699 UYO327699:UYQ327699 VIK327699:VIM327699 VSG327699:VSI327699 WCC327699:WCE327699 WLY327699:WMA327699 WVU327699:WVW327699 M393235:O393235 JI393235:JK393235 TE393235:TG393235 ADA393235:ADC393235 AMW393235:AMY393235 AWS393235:AWU393235 BGO393235:BGQ393235 BQK393235:BQM393235 CAG393235:CAI393235 CKC393235:CKE393235 CTY393235:CUA393235 DDU393235:DDW393235 DNQ393235:DNS393235 DXM393235:DXO393235 EHI393235:EHK393235 ERE393235:ERG393235 FBA393235:FBC393235 FKW393235:FKY393235 FUS393235:FUU393235 GEO393235:GEQ393235 GOK393235:GOM393235 GYG393235:GYI393235 HIC393235:HIE393235 HRY393235:HSA393235 IBU393235:IBW393235 ILQ393235:ILS393235 IVM393235:IVO393235 JFI393235:JFK393235 JPE393235:JPG393235 JZA393235:JZC393235 KIW393235:KIY393235 KSS393235:KSU393235 LCO393235:LCQ393235 LMK393235:LMM393235 LWG393235:LWI393235 MGC393235:MGE393235 MPY393235:MQA393235 MZU393235:MZW393235 NJQ393235:NJS393235 NTM393235:NTO393235 ODI393235:ODK393235 ONE393235:ONG393235 OXA393235:OXC393235 PGW393235:PGY393235 PQS393235:PQU393235 QAO393235:QAQ393235 QKK393235:QKM393235 QUG393235:QUI393235 REC393235:REE393235 RNY393235:ROA393235 RXU393235:RXW393235 SHQ393235:SHS393235 SRM393235:SRO393235 TBI393235:TBK393235 TLE393235:TLG393235 TVA393235:TVC393235 UEW393235:UEY393235 UOS393235:UOU393235 UYO393235:UYQ393235 VIK393235:VIM393235 VSG393235:VSI393235 WCC393235:WCE393235 WLY393235:WMA393235 WVU393235:WVW393235 M458771:O458771 JI458771:JK458771 TE458771:TG458771 ADA458771:ADC458771 AMW458771:AMY458771 AWS458771:AWU458771 BGO458771:BGQ458771 BQK458771:BQM458771 CAG458771:CAI458771 CKC458771:CKE458771 CTY458771:CUA458771 DDU458771:DDW458771 DNQ458771:DNS458771 DXM458771:DXO458771 EHI458771:EHK458771 ERE458771:ERG458771 FBA458771:FBC458771 FKW458771:FKY458771 FUS458771:FUU458771 GEO458771:GEQ458771 GOK458771:GOM458771 GYG458771:GYI458771 HIC458771:HIE458771 HRY458771:HSA458771 IBU458771:IBW458771 ILQ458771:ILS458771 IVM458771:IVO458771 JFI458771:JFK458771 JPE458771:JPG458771 JZA458771:JZC458771 KIW458771:KIY458771 KSS458771:KSU458771 LCO458771:LCQ458771 LMK458771:LMM458771 LWG458771:LWI458771 MGC458771:MGE458771 MPY458771:MQA458771 MZU458771:MZW458771 NJQ458771:NJS458771 NTM458771:NTO458771 ODI458771:ODK458771 ONE458771:ONG458771 OXA458771:OXC458771 PGW458771:PGY458771 PQS458771:PQU458771 QAO458771:QAQ458771 QKK458771:QKM458771 QUG458771:QUI458771 REC458771:REE458771 RNY458771:ROA458771 RXU458771:RXW458771 SHQ458771:SHS458771 SRM458771:SRO458771 TBI458771:TBK458771 TLE458771:TLG458771 TVA458771:TVC458771 UEW458771:UEY458771 UOS458771:UOU458771 UYO458771:UYQ458771 VIK458771:VIM458771 VSG458771:VSI458771 WCC458771:WCE458771 WLY458771:WMA458771 WVU458771:WVW458771 M524307:O524307 JI524307:JK524307 TE524307:TG524307 ADA524307:ADC524307 AMW524307:AMY524307 AWS524307:AWU524307 BGO524307:BGQ524307 BQK524307:BQM524307 CAG524307:CAI524307 CKC524307:CKE524307 CTY524307:CUA524307 DDU524307:DDW524307 DNQ524307:DNS524307 DXM524307:DXO524307 EHI524307:EHK524307 ERE524307:ERG524307 FBA524307:FBC524307 FKW524307:FKY524307 FUS524307:FUU524307 GEO524307:GEQ524307 GOK524307:GOM524307 GYG524307:GYI524307 HIC524307:HIE524307 HRY524307:HSA524307 IBU524307:IBW524307 ILQ524307:ILS524307 IVM524307:IVO524307 JFI524307:JFK524307 JPE524307:JPG524307 JZA524307:JZC524307 KIW524307:KIY524307 KSS524307:KSU524307 LCO524307:LCQ524307 LMK524307:LMM524307 LWG524307:LWI524307 MGC524307:MGE524307 MPY524307:MQA524307 MZU524307:MZW524307 NJQ524307:NJS524307 NTM524307:NTO524307 ODI524307:ODK524307 ONE524307:ONG524307 OXA524307:OXC524307 PGW524307:PGY524307 PQS524307:PQU524307 QAO524307:QAQ524307 QKK524307:QKM524307 QUG524307:QUI524307 REC524307:REE524307 RNY524307:ROA524307 RXU524307:RXW524307 SHQ524307:SHS524307 SRM524307:SRO524307 TBI524307:TBK524307 TLE524307:TLG524307 TVA524307:TVC524307 UEW524307:UEY524307 UOS524307:UOU524307 UYO524307:UYQ524307 VIK524307:VIM524307 VSG524307:VSI524307 WCC524307:WCE524307 WLY524307:WMA524307 WVU524307:WVW524307 M589843:O589843 JI589843:JK589843 TE589843:TG589843 ADA589843:ADC589843 AMW589843:AMY589843 AWS589843:AWU589843 BGO589843:BGQ589843 BQK589843:BQM589843 CAG589843:CAI589843 CKC589843:CKE589843 CTY589843:CUA589843 DDU589843:DDW589843 DNQ589843:DNS589843 DXM589843:DXO589843 EHI589843:EHK589843 ERE589843:ERG589843 FBA589843:FBC589843 FKW589843:FKY589843 FUS589843:FUU589843 GEO589843:GEQ589843 GOK589843:GOM589843 GYG589843:GYI589843 HIC589843:HIE589843 HRY589843:HSA589843 IBU589843:IBW589843 ILQ589843:ILS589843 IVM589843:IVO589843 JFI589843:JFK589843 JPE589843:JPG589843 JZA589843:JZC589843 KIW589843:KIY589843 KSS589843:KSU589843 LCO589843:LCQ589843 LMK589843:LMM589843 LWG589843:LWI589843 MGC589843:MGE589843 MPY589843:MQA589843 MZU589843:MZW589843 NJQ589843:NJS589843 NTM589843:NTO589843 ODI589843:ODK589843 ONE589843:ONG589843 OXA589843:OXC589843 PGW589843:PGY589843 PQS589843:PQU589843 QAO589843:QAQ589843 QKK589843:QKM589843 QUG589843:QUI589843 REC589843:REE589843 RNY589843:ROA589843 RXU589843:RXW589843 SHQ589843:SHS589843 SRM589843:SRO589843 TBI589843:TBK589843 TLE589843:TLG589843 TVA589843:TVC589843 UEW589843:UEY589843 UOS589843:UOU589843 UYO589843:UYQ589843 VIK589843:VIM589843 VSG589843:VSI589843 WCC589843:WCE589843 WLY589843:WMA589843 WVU589843:WVW589843 M655379:O655379 JI655379:JK655379 TE655379:TG655379 ADA655379:ADC655379 AMW655379:AMY655379 AWS655379:AWU655379 BGO655379:BGQ655379 BQK655379:BQM655379 CAG655379:CAI655379 CKC655379:CKE655379 CTY655379:CUA655379 DDU655379:DDW655379 DNQ655379:DNS655379 DXM655379:DXO655379 EHI655379:EHK655379 ERE655379:ERG655379 FBA655379:FBC655379 FKW655379:FKY655379 FUS655379:FUU655379 GEO655379:GEQ655379 GOK655379:GOM655379 GYG655379:GYI655379 HIC655379:HIE655379 HRY655379:HSA655379 IBU655379:IBW655379 ILQ655379:ILS655379 IVM655379:IVO655379 JFI655379:JFK655379 JPE655379:JPG655379 JZA655379:JZC655379 KIW655379:KIY655379 KSS655379:KSU655379 LCO655379:LCQ655379 LMK655379:LMM655379 LWG655379:LWI655379 MGC655379:MGE655379 MPY655379:MQA655379 MZU655379:MZW655379 NJQ655379:NJS655379 NTM655379:NTO655379 ODI655379:ODK655379 ONE655379:ONG655379 OXA655379:OXC655379 PGW655379:PGY655379 PQS655379:PQU655379 QAO655379:QAQ655379 QKK655379:QKM655379 QUG655379:QUI655379 REC655379:REE655379 RNY655379:ROA655379 RXU655379:RXW655379 SHQ655379:SHS655379 SRM655379:SRO655379 TBI655379:TBK655379 TLE655379:TLG655379 TVA655379:TVC655379 UEW655379:UEY655379 UOS655379:UOU655379 UYO655379:UYQ655379 VIK655379:VIM655379 VSG655379:VSI655379 WCC655379:WCE655379 WLY655379:WMA655379 WVU655379:WVW655379 M720915:O720915 JI720915:JK720915 TE720915:TG720915 ADA720915:ADC720915 AMW720915:AMY720915 AWS720915:AWU720915 BGO720915:BGQ720915 BQK720915:BQM720915 CAG720915:CAI720915 CKC720915:CKE720915 CTY720915:CUA720915 DDU720915:DDW720915 DNQ720915:DNS720915 DXM720915:DXO720915 EHI720915:EHK720915 ERE720915:ERG720915 FBA720915:FBC720915 FKW720915:FKY720915 FUS720915:FUU720915 GEO720915:GEQ720915 GOK720915:GOM720915 GYG720915:GYI720915 HIC720915:HIE720915 HRY720915:HSA720915 IBU720915:IBW720915 ILQ720915:ILS720915 IVM720915:IVO720915 JFI720915:JFK720915 JPE720915:JPG720915 JZA720915:JZC720915 KIW720915:KIY720915 KSS720915:KSU720915 LCO720915:LCQ720915 LMK720915:LMM720915 LWG720915:LWI720915 MGC720915:MGE720915 MPY720915:MQA720915 MZU720915:MZW720915 NJQ720915:NJS720915 NTM720915:NTO720915 ODI720915:ODK720915 ONE720915:ONG720915 OXA720915:OXC720915 PGW720915:PGY720915 PQS720915:PQU720915 QAO720915:QAQ720915 QKK720915:QKM720915 QUG720915:QUI720915 REC720915:REE720915 RNY720915:ROA720915 RXU720915:RXW720915 SHQ720915:SHS720915 SRM720915:SRO720915 TBI720915:TBK720915 TLE720915:TLG720915 TVA720915:TVC720915 UEW720915:UEY720915 UOS720915:UOU720915 UYO720915:UYQ720915 VIK720915:VIM720915 VSG720915:VSI720915 WCC720915:WCE720915 WLY720915:WMA720915 WVU720915:WVW720915 M786451:O786451 JI786451:JK786451 TE786451:TG786451 ADA786451:ADC786451 AMW786451:AMY786451 AWS786451:AWU786451 BGO786451:BGQ786451 BQK786451:BQM786451 CAG786451:CAI786451 CKC786451:CKE786451 CTY786451:CUA786451 DDU786451:DDW786451 DNQ786451:DNS786451 DXM786451:DXO786451 EHI786451:EHK786451 ERE786451:ERG786451 FBA786451:FBC786451 FKW786451:FKY786451 FUS786451:FUU786451 GEO786451:GEQ786451 GOK786451:GOM786451 GYG786451:GYI786451 HIC786451:HIE786451 HRY786451:HSA786451 IBU786451:IBW786451 ILQ786451:ILS786451 IVM786451:IVO786451 JFI786451:JFK786451 JPE786451:JPG786451 JZA786451:JZC786451 KIW786451:KIY786451 KSS786451:KSU786451 LCO786451:LCQ786451 LMK786451:LMM786451 LWG786451:LWI786451 MGC786451:MGE786451 MPY786451:MQA786451 MZU786451:MZW786451 NJQ786451:NJS786451 NTM786451:NTO786451 ODI786451:ODK786451 ONE786451:ONG786451 OXA786451:OXC786451 PGW786451:PGY786451 PQS786451:PQU786451 QAO786451:QAQ786451 QKK786451:QKM786451 QUG786451:QUI786451 REC786451:REE786451 RNY786451:ROA786451 RXU786451:RXW786451 SHQ786451:SHS786451 SRM786451:SRO786451 TBI786451:TBK786451 TLE786451:TLG786451 TVA786451:TVC786451 UEW786451:UEY786451 UOS786451:UOU786451 UYO786451:UYQ786451 VIK786451:VIM786451 VSG786451:VSI786451 WCC786451:WCE786451 WLY786451:WMA786451 WVU786451:WVW786451 M851987:O851987 JI851987:JK851987 TE851987:TG851987 ADA851987:ADC851987 AMW851987:AMY851987 AWS851987:AWU851987 BGO851987:BGQ851987 BQK851987:BQM851987 CAG851987:CAI851987 CKC851987:CKE851987 CTY851987:CUA851987 DDU851987:DDW851987 DNQ851987:DNS851987 DXM851987:DXO851987 EHI851987:EHK851987 ERE851987:ERG851987 FBA851987:FBC851987 FKW851987:FKY851987 FUS851987:FUU851987 GEO851987:GEQ851987 GOK851987:GOM851987 GYG851987:GYI851987 HIC851987:HIE851987 HRY851987:HSA851987 IBU851987:IBW851987 ILQ851987:ILS851987 IVM851987:IVO851987 JFI851987:JFK851987 JPE851987:JPG851987 JZA851987:JZC851987 KIW851987:KIY851987 KSS851987:KSU851987 LCO851987:LCQ851987 LMK851987:LMM851987 LWG851987:LWI851987 MGC851987:MGE851987 MPY851987:MQA851987 MZU851987:MZW851987 NJQ851987:NJS851987 NTM851987:NTO851987 ODI851987:ODK851987 ONE851987:ONG851987 OXA851987:OXC851987 PGW851987:PGY851987 PQS851987:PQU851987 QAO851987:QAQ851987 QKK851987:QKM851987 QUG851987:QUI851987 REC851987:REE851987 RNY851987:ROA851987 RXU851987:RXW851987 SHQ851987:SHS851987 SRM851987:SRO851987 TBI851987:TBK851987 TLE851987:TLG851987 TVA851987:TVC851987 UEW851987:UEY851987 UOS851987:UOU851987 UYO851987:UYQ851987 VIK851987:VIM851987 VSG851987:VSI851987 WCC851987:WCE851987 WLY851987:WMA851987 WVU851987:WVW851987 M917523:O917523 JI917523:JK917523 TE917523:TG917523 ADA917523:ADC917523 AMW917523:AMY917523 AWS917523:AWU917523 BGO917523:BGQ917523 BQK917523:BQM917523 CAG917523:CAI917523 CKC917523:CKE917523 CTY917523:CUA917523 DDU917523:DDW917523 DNQ917523:DNS917523 DXM917523:DXO917523 EHI917523:EHK917523 ERE917523:ERG917523 FBA917523:FBC917523 FKW917523:FKY917523 FUS917523:FUU917523 GEO917523:GEQ917523 GOK917523:GOM917523 GYG917523:GYI917523 HIC917523:HIE917523 HRY917523:HSA917523 IBU917523:IBW917523 ILQ917523:ILS917523 IVM917523:IVO917523 JFI917523:JFK917523 JPE917523:JPG917523 JZA917523:JZC917523 KIW917523:KIY917523 KSS917523:KSU917523 LCO917523:LCQ917523 LMK917523:LMM917523 LWG917523:LWI917523 MGC917523:MGE917523 MPY917523:MQA917523 MZU917523:MZW917523 NJQ917523:NJS917523 NTM917523:NTO917523 ODI917523:ODK917523 ONE917523:ONG917523 OXA917523:OXC917523 PGW917523:PGY917523 PQS917523:PQU917523 QAO917523:QAQ917523 QKK917523:QKM917523 QUG917523:QUI917523 REC917523:REE917523 RNY917523:ROA917523 RXU917523:RXW917523 SHQ917523:SHS917523 SRM917523:SRO917523 TBI917523:TBK917523 TLE917523:TLG917523 TVA917523:TVC917523 UEW917523:UEY917523 UOS917523:UOU917523 UYO917523:UYQ917523 VIK917523:VIM917523 VSG917523:VSI917523 WCC917523:WCE917523 WLY917523:WMA917523 WVU917523:WVW917523 M983059:O983059 JI983059:JK983059 TE983059:TG983059 ADA983059:ADC983059 AMW983059:AMY983059 AWS983059:AWU983059 BGO983059:BGQ983059 BQK983059:BQM983059 CAG983059:CAI983059 CKC983059:CKE983059 CTY983059:CUA983059 DDU983059:DDW983059 DNQ983059:DNS983059 DXM983059:DXO983059 EHI983059:EHK983059 ERE983059:ERG983059 FBA983059:FBC983059 FKW983059:FKY983059 FUS983059:FUU983059 GEO983059:GEQ983059 GOK983059:GOM983059 GYG983059:GYI983059 HIC983059:HIE983059 HRY983059:HSA983059 IBU983059:IBW983059 ILQ983059:ILS983059 IVM983059:IVO983059 JFI983059:JFK983059 JPE983059:JPG983059 JZA983059:JZC983059 KIW983059:KIY983059 KSS983059:KSU983059 LCO983059:LCQ983059 LMK983059:LMM983059 LWG983059:LWI983059 MGC983059:MGE983059 MPY983059:MQA983059 MZU983059:MZW983059 NJQ983059:NJS983059 NTM983059:NTO983059 ODI983059:ODK983059 ONE983059:ONG983059 OXA983059:OXC983059 PGW983059:PGY983059 PQS983059:PQU983059 QAO983059:QAQ983059 QKK983059:QKM983059 QUG983059:QUI983059 REC983059:REE983059 RNY983059:ROA983059 RXU983059:RXW983059 SHQ983059:SHS983059 SRM983059:SRO983059 TBI983059:TBK983059 TLE983059:TLG983059 TVA983059:TVC983059 UEW983059:UEY983059 UOS983059:UOU983059 UYO983059:UYQ983059 VIK983059:VIM983059 VSG983059:VSI983059 WCC983059:WCE983059 WLY983059:WMA983059 WVU983059:WVW983059 Q22:T22 JM22:JP22 TI22:TL22 ADE22:ADH22 ANA22:AND22 AWW22:AWZ22 BGS22:BGV22 BQO22:BQR22 CAK22:CAN22 CKG22:CKJ22 CUC22:CUF22 DDY22:DEB22 DNU22:DNX22 DXQ22:DXT22 EHM22:EHP22 ERI22:ERL22 FBE22:FBH22 FLA22:FLD22 FUW22:FUZ22 GES22:GEV22 GOO22:GOR22 GYK22:GYN22 HIG22:HIJ22 HSC22:HSF22 IBY22:ICB22 ILU22:ILX22 IVQ22:IVT22 JFM22:JFP22 JPI22:JPL22 JZE22:JZH22 KJA22:KJD22 KSW22:KSZ22 LCS22:LCV22 LMO22:LMR22 LWK22:LWN22 MGG22:MGJ22 MQC22:MQF22 MZY22:NAB22 NJU22:NJX22 NTQ22:NTT22 ODM22:ODP22 ONI22:ONL22 OXE22:OXH22 PHA22:PHD22 PQW22:PQZ22 QAS22:QAV22 QKO22:QKR22 QUK22:QUN22 REG22:REJ22 ROC22:ROF22 RXY22:RYB22 SHU22:SHX22 SRQ22:SRT22 TBM22:TBP22 TLI22:TLL22 TVE22:TVH22 UFA22:UFD22 UOW22:UOZ22 UYS22:UYV22 VIO22:VIR22 VSK22:VSN22 WCG22:WCJ22 WMC22:WMF22 WVY22:WWB22 Q65558:T65558 JM65558:JP65558 TI65558:TL65558 ADE65558:ADH65558 ANA65558:AND65558 AWW65558:AWZ65558 BGS65558:BGV65558 BQO65558:BQR65558 CAK65558:CAN65558 CKG65558:CKJ65558 CUC65558:CUF65558 DDY65558:DEB65558 DNU65558:DNX65558 DXQ65558:DXT65558 EHM65558:EHP65558 ERI65558:ERL65558 FBE65558:FBH65558 FLA65558:FLD65558 FUW65558:FUZ65558 GES65558:GEV65558 GOO65558:GOR65558 GYK65558:GYN65558 HIG65558:HIJ65558 HSC65558:HSF65558 IBY65558:ICB65558 ILU65558:ILX65558 IVQ65558:IVT65558 JFM65558:JFP65558 JPI65558:JPL65558 JZE65558:JZH65558 KJA65558:KJD65558 KSW65558:KSZ65558 LCS65558:LCV65558 LMO65558:LMR65558 LWK65558:LWN65558 MGG65558:MGJ65558 MQC65558:MQF65558 MZY65558:NAB65558 NJU65558:NJX65558 NTQ65558:NTT65558 ODM65558:ODP65558 ONI65558:ONL65558 OXE65558:OXH65558 PHA65558:PHD65558 PQW65558:PQZ65558 QAS65558:QAV65558 QKO65558:QKR65558 QUK65558:QUN65558 REG65558:REJ65558 ROC65558:ROF65558 RXY65558:RYB65558 SHU65558:SHX65558 SRQ65558:SRT65558 TBM65558:TBP65558 TLI65558:TLL65558 TVE65558:TVH65558 UFA65558:UFD65558 UOW65558:UOZ65558 UYS65558:UYV65558 VIO65558:VIR65558 VSK65558:VSN65558 WCG65558:WCJ65558 WMC65558:WMF65558 WVY65558:WWB65558 Q131094:T131094 JM131094:JP131094 TI131094:TL131094 ADE131094:ADH131094 ANA131094:AND131094 AWW131094:AWZ131094 BGS131094:BGV131094 BQO131094:BQR131094 CAK131094:CAN131094 CKG131094:CKJ131094 CUC131094:CUF131094 DDY131094:DEB131094 DNU131094:DNX131094 DXQ131094:DXT131094 EHM131094:EHP131094 ERI131094:ERL131094 FBE131094:FBH131094 FLA131094:FLD131094 FUW131094:FUZ131094 GES131094:GEV131094 GOO131094:GOR131094 GYK131094:GYN131094 HIG131094:HIJ131094 HSC131094:HSF131094 IBY131094:ICB131094 ILU131094:ILX131094 IVQ131094:IVT131094 JFM131094:JFP131094 JPI131094:JPL131094 JZE131094:JZH131094 KJA131094:KJD131094 KSW131094:KSZ131094 LCS131094:LCV131094 LMO131094:LMR131094 LWK131094:LWN131094 MGG131094:MGJ131094 MQC131094:MQF131094 MZY131094:NAB131094 NJU131094:NJX131094 NTQ131094:NTT131094 ODM131094:ODP131094 ONI131094:ONL131094 OXE131094:OXH131094 PHA131094:PHD131094 PQW131094:PQZ131094 QAS131094:QAV131094 QKO131094:QKR131094 QUK131094:QUN131094 REG131094:REJ131094 ROC131094:ROF131094 RXY131094:RYB131094 SHU131094:SHX131094 SRQ131094:SRT131094 TBM131094:TBP131094 TLI131094:TLL131094 TVE131094:TVH131094 UFA131094:UFD131094 UOW131094:UOZ131094 UYS131094:UYV131094 VIO131094:VIR131094 VSK131094:VSN131094 WCG131094:WCJ131094 WMC131094:WMF131094 WVY131094:WWB131094 Q196630:T196630 JM196630:JP196630 TI196630:TL196630 ADE196630:ADH196630 ANA196630:AND196630 AWW196630:AWZ196630 BGS196630:BGV196630 BQO196630:BQR196630 CAK196630:CAN196630 CKG196630:CKJ196630 CUC196630:CUF196630 DDY196630:DEB196630 DNU196630:DNX196630 DXQ196630:DXT196630 EHM196630:EHP196630 ERI196630:ERL196630 FBE196630:FBH196630 FLA196630:FLD196630 FUW196630:FUZ196630 GES196630:GEV196630 GOO196630:GOR196630 GYK196630:GYN196630 HIG196630:HIJ196630 HSC196630:HSF196630 IBY196630:ICB196630 ILU196630:ILX196630 IVQ196630:IVT196630 JFM196630:JFP196630 JPI196630:JPL196630 JZE196630:JZH196630 KJA196630:KJD196630 KSW196630:KSZ196630 LCS196630:LCV196630 LMO196630:LMR196630 LWK196630:LWN196630 MGG196630:MGJ196630 MQC196630:MQF196630 MZY196630:NAB196630 NJU196630:NJX196630 NTQ196630:NTT196630 ODM196630:ODP196630 ONI196630:ONL196630 OXE196630:OXH196630 PHA196630:PHD196630 PQW196630:PQZ196630 QAS196630:QAV196630 QKO196630:QKR196630 QUK196630:QUN196630 REG196630:REJ196630 ROC196630:ROF196630 RXY196630:RYB196630 SHU196630:SHX196630 SRQ196630:SRT196630 TBM196630:TBP196630 TLI196630:TLL196630 TVE196630:TVH196630 UFA196630:UFD196630 UOW196630:UOZ196630 UYS196630:UYV196630 VIO196630:VIR196630 VSK196630:VSN196630 WCG196630:WCJ196630 WMC196630:WMF196630 WVY196630:WWB196630 Q262166:T262166 JM262166:JP262166 TI262166:TL262166 ADE262166:ADH262166 ANA262166:AND262166 AWW262166:AWZ262166 BGS262166:BGV262166 BQO262166:BQR262166 CAK262166:CAN262166 CKG262166:CKJ262166 CUC262166:CUF262166 DDY262166:DEB262166 DNU262166:DNX262166 DXQ262166:DXT262166 EHM262166:EHP262166 ERI262166:ERL262166 FBE262166:FBH262166 FLA262166:FLD262166 FUW262166:FUZ262166 GES262166:GEV262166 GOO262166:GOR262166 GYK262166:GYN262166 HIG262166:HIJ262166 HSC262166:HSF262166 IBY262166:ICB262166 ILU262166:ILX262166 IVQ262166:IVT262166 JFM262166:JFP262166 JPI262166:JPL262166 JZE262166:JZH262166 KJA262166:KJD262166 KSW262166:KSZ262166 LCS262166:LCV262166 LMO262166:LMR262166 LWK262166:LWN262166 MGG262166:MGJ262166 MQC262166:MQF262166 MZY262166:NAB262166 NJU262166:NJX262166 NTQ262166:NTT262166 ODM262166:ODP262166 ONI262166:ONL262166 OXE262166:OXH262166 PHA262166:PHD262166 PQW262166:PQZ262166 QAS262166:QAV262166 QKO262166:QKR262166 QUK262166:QUN262166 REG262166:REJ262166 ROC262166:ROF262166 RXY262166:RYB262166 SHU262166:SHX262166 SRQ262166:SRT262166 TBM262166:TBP262166 TLI262166:TLL262166 TVE262166:TVH262166 UFA262166:UFD262166 UOW262166:UOZ262166 UYS262166:UYV262166 VIO262166:VIR262166 VSK262166:VSN262166 WCG262166:WCJ262166 WMC262166:WMF262166 WVY262166:WWB262166 Q327702:T327702 JM327702:JP327702 TI327702:TL327702 ADE327702:ADH327702 ANA327702:AND327702 AWW327702:AWZ327702 BGS327702:BGV327702 BQO327702:BQR327702 CAK327702:CAN327702 CKG327702:CKJ327702 CUC327702:CUF327702 DDY327702:DEB327702 DNU327702:DNX327702 DXQ327702:DXT327702 EHM327702:EHP327702 ERI327702:ERL327702 FBE327702:FBH327702 FLA327702:FLD327702 FUW327702:FUZ327702 GES327702:GEV327702 GOO327702:GOR327702 GYK327702:GYN327702 HIG327702:HIJ327702 HSC327702:HSF327702 IBY327702:ICB327702 ILU327702:ILX327702 IVQ327702:IVT327702 JFM327702:JFP327702 JPI327702:JPL327702 JZE327702:JZH327702 KJA327702:KJD327702 KSW327702:KSZ327702 LCS327702:LCV327702 LMO327702:LMR327702 LWK327702:LWN327702 MGG327702:MGJ327702 MQC327702:MQF327702 MZY327702:NAB327702 NJU327702:NJX327702 NTQ327702:NTT327702 ODM327702:ODP327702 ONI327702:ONL327702 OXE327702:OXH327702 PHA327702:PHD327702 PQW327702:PQZ327702 QAS327702:QAV327702 QKO327702:QKR327702 QUK327702:QUN327702 REG327702:REJ327702 ROC327702:ROF327702 RXY327702:RYB327702 SHU327702:SHX327702 SRQ327702:SRT327702 TBM327702:TBP327702 TLI327702:TLL327702 TVE327702:TVH327702 UFA327702:UFD327702 UOW327702:UOZ327702 UYS327702:UYV327702 VIO327702:VIR327702 VSK327702:VSN327702 WCG327702:WCJ327702 WMC327702:WMF327702 WVY327702:WWB327702 Q393238:T393238 JM393238:JP393238 TI393238:TL393238 ADE393238:ADH393238 ANA393238:AND393238 AWW393238:AWZ393238 BGS393238:BGV393238 BQO393238:BQR393238 CAK393238:CAN393238 CKG393238:CKJ393238 CUC393238:CUF393238 DDY393238:DEB393238 DNU393238:DNX393238 DXQ393238:DXT393238 EHM393238:EHP393238 ERI393238:ERL393238 FBE393238:FBH393238 FLA393238:FLD393238 FUW393238:FUZ393238 GES393238:GEV393238 GOO393238:GOR393238 GYK393238:GYN393238 HIG393238:HIJ393238 HSC393238:HSF393238 IBY393238:ICB393238 ILU393238:ILX393238 IVQ393238:IVT393238 JFM393238:JFP393238 JPI393238:JPL393238 JZE393238:JZH393238 KJA393238:KJD393238 KSW393238:KSZ393238 LCS393238:LCV393238 LMO393238:LMR393238 LWK393238:LWN393238 MGG393238:MGJ393238 MQC393238:MQF393238 MZY393238:NAB393238 NJU393238:NJX393238 NTQ393238:NTT393238 ODM393238:ODP393238 ONI393238:ONL393238 OXE393238:OXH393238 PHA393238:PHD393238 PQW393238:PQZ393238 QAS393238:QAV393238 QKO393238:QKR393238 QUK393238:QUN393238 REG393238:REJ393238 ROC393238:ROF393238 RXY393238:RYB393238 SHU393238:SHX393238 SRQ393238:SRT393238 TBM393238:TBP393238 TLI393238:TLL393238 TVE393238:TVH393238 UFA393238:UFD393238 UOW393238:UOZ393238 UYS393238:UYV393238 VIO393238:VIR393238 VSK393238:VSN393238 WCG393238:WCJ393238 WMC393238:WMF393238 WVY393238:WWB393238 Q458774:T458774 JM458774:JP458774 TI458774:TL458774 ADE458774:ADH458774 ANA458774:AND458774 AWW458774:AWZ458774 BGS458774:BGV458774 BQO458774:BQR458774 CAK458774:CAN458774 CKG458774:CKJ458774 CUC458774:CUF458774 DDY458774:DEB458774 DNU458774:DNX458774 DXQ458774:DXT458774 EHM458774:EHP458774 ERI458774:ERL458774 FBE458774:FBH458774 FLA458774:FLD458774 FUW458774:FUZ458774 GES458774:GEV458774 GOO458774:GOR458774 GYK458774:GYN458774 HIG458774:HIJ458774 HSC458774:HSF458774 IBY458774:ICB458774 ILU458774:ILX458774 IVQ458774:IVT458774 JFM458774:JFP458774 JPI458774:JPL458774 JZE458774:JZH458774 KJA458774:KJD458774 KSW458774:KSZ458774 LCS458774:LCV458774 LMO458774:LMR458774 LWK458774:LWN458774 MGG458774:MGJ458774 MQC458774:MQF458774 MZY458774:NAB458774 NJU458774:NJX458774 NTQ458774:NTT458774 ODM458774:ODP458774 ONI458774:ONL458774 OXE458774:OXH458774 PHA458774:PHD458774 PQW458774:PQZ458774 QAS458774:QAV458774 QKO458774:QKR458774 QUK458774:QUN458774 REG458774:REJ458774 ROC458774:ROF458774 RXY458774:RYB458774 SHU458774:SHX458774 SRQ458774:SRT458774 TBM458774:TBP458774 TLI458774:TLL458774 TVE458774:TVH458774 UFA458774:UFD458774 UOW458774:UOZ458774 UYS458774:UYV458774 VIO458774:VIR458774 VSK458774:VSN458774 WCG458774:WCJ458774 WMC458774:WMF458774 WVY458774:WWB458774 Q524310:T524310 JM524310:JP524310 TI524310:TL524310 ADE524310:ADH524310 ANA524310:AND524310 AWW524310:AWZ524310 BGS524310:BGV524310 BQO524310:BQR524310 CAK524310:CAN524310 CKG524310:CKJ524310 CUC524310:CUF524310 DDY524310:DEB524310 DNU524310:DNX524310 DXQ524310:DXT524310 EHM524310:EHP524310 ERI524310:ERL524310 FBE524310:FBH524310 FLA524310:FLD524310 FUW524310:FUZ524310 GES524310:GEV524310 GOO524310:GOR524310 GYK524310:GYN524310 HIG524310:HIJ524310 HSC524310:HSF524310 IBY524310:ICB524310 ILU524310:ILX524310 IVQ524310:IVT524310 JFM524310:JFP524310 JPI524310:JPL524310 JZE524310:JZH524310 KJA524310:KJD524310 KSW524310:KSZ524310 LCS524310:LCV524310 LMO524310:LMR524310 LWK524310:LWN524310 MGG524310:MGJ524310 MQC524310:MQF524310 MZY524310:NAB524310 NJU524310:NJX524310 NTQ524310:NTT524310 ODM524310:ODP524310 ONI524310:ONL524310 OXE524310:OXH524310 PHA524310:PHD524310 PQW524310:PQZ524310 QAS524310:QAV524310 QKO524310:QKR524310 QUK524310:QUN524310 REG524310:REJ524310 ROC524310:ROF524310 RXY524310:RYB524310 SHU524310:SHX524310 SRQ524310:SRT524310 TBM524310:TBP524310 TLI524310:TLL524310 TVE524310:TVH524310 UFA524310:UFD524310 UOW524310:UOZ524310 UYS524310:UYV524310 VIO524310:VIR524310 VSK524310:VSN524310 WCG524310:WCJ524310 WMC524310:WMF524310 WVY524310:WWB524310 Q589846:T589846 JM589846:JP589846 TI589846:TL589846 ADE589846:ADH589846 ANA589846:AND589846 AWW589846:AWZ589846 BGS589846:BGV589846 BQO589846:BQR589846 CAK589846:CAN589846 CKG589846:CKJ589846 CUC589846:CUF589846 DDY589846:DEB589846 DNU589846:DNX589846 DXQ589846:DXT589846 EHM589846:EHP589846 ERI589846:ERL589846 FBE589846:FBH589846 FLA589846:FLD589846 FUW589846:FUZ589846 GES589846:GEV589846 GOO589846:GOR589846 GYK589846:GYN589846 HIG589846:HIJ589846 HSC589846:HSF589846 IBY589846:ICB589846 ILU589846:ILX589846 IVQ589846:IVT589846 JFM589846:JFP589846 JPI589846:JPL589846 JZE589846:JZH589846 KJA589846:KJD589846 KSW589846:KSZ589846 LCS589846:LCV589846 LMO589846:LMR589846 LWK589846:LWN589846 MGG589846:MGJ589846 MQC589846:MQF589846 MZY589846:NAB589846 NJU589846:NJX589846 NTQ589846:NTT589846 ODM589846:ODP589846 ONI589846:ONL589846 OXE589846:OXH589846 PHA589846:PHD589846 PQW589846:PQZ589846 QAS589846:QAV589846 QKO589846:QKR589846 QUK589846:QUN589846 REG589846:REJ589846 ROC589846:ROF589846 RXY589846:RYB589846 SHU589846:SHX589846 SRQ589846:SRT589846 TBM589846:TBP589846 TLI589846:TLL589846 TVE589846:TVH589846 UFA589846:UFD589846 UOW589846:UOZ589846 UYS589846:UYV589846 VIO589846:VIR589846 VSK589846:VSN589846 WCG589846:WCJ589846 WMC589846:WMF589846 WVY589846:WWB589846 Q655382:T655382 JM655382:JP655382 TI655382:TL655382 ADE655382:ADH655382 ANA655382:AND655382 AWW655382:AWZ655382 BGS655382:BGV655382 BQO655382:BQR655382 CAK655382:CAN655382 CKG655382:CKJ655382 CUC655382:CUF655382 DDY655382:DEB655382 DNU655382:DNX655382 DXQ655382:DXT655382 EHM655382:EHP655382 ERI655382:ERL655382 FBE655382:FBH655382 FLA655382:FLD655382 FUW655382:FUZ655382 GES655382:GEV655382 GOO655382:GOR655382 GYK655382:GYN655382 HIG655382:HIJ655382 HSC655382:HSF655382 IBY655382:ICB655382 ILU655382:ILX655382 IVQ655382:IVT655382 JFM655382:JFP655382 JPI655382:JPL655382 JZE655382:JZH655382 KJA655382:KJD655382 KSW655382:KSZ655382 LCS655382:LCV655382 LMO655382:LMR655382 LWK655382:LWN655382 MGG655382:MGJ655382 MQC655382:MQF655382 MZY655382:NAB655382 NJU655382:NJX655382 NTQ655382:NTT655382 ODM655382:ODP655382 ONI655382:ONL655382 OXE655382:OXH655382 PHA655382:PHD655382 PQW655382:PQZ655382 QAS655382:QAV655382 QKO655382:QKR655382 QUK655382:QUN655382 REG655382:REJ655382 ROC655382:ROF655382 RXY655382:RYB655382 SHU655382:SHX655382 SRQ655382:SRT655382 TBM655382:TBP655382 TLI655382:TLL655382 TVE655382:TVH655382 UFA655382:UFD655382 UOW655382:UOZ655382 UYS655382:UYV655382 VIO655382:VIR655382 VSK655382:VSN655382 WCG655382:WCJ655382 WMC655382:WMF655382 WVY655382:WWB655382 Q720918:T720918 JM720918:JP720918 TI720918:TL720918 ADE720918:ADH720918 ANA720918:AND720918 AWW720918:AWZ720918 BGS720918:BGV720918 BQO720918:BQR720918 CAK720918:CAN720918 CKG720918:CKJ720918 CUC720918:CUF720918 DDY720918:DEB720918 DNU720918:DNX720918 DXQ720918:DXT720918 EHM720918:EHP720918 ERI720918:ERL720918 FBE720918:FBH720918 FLA720918:FLD720918 FUW720918:FUZ720918 GES720918:GEV720918 GOO720918:GOR720918 GYK720918:GYN720918 HIG720918:HIJ720918 HSC720918:HSF720918 IBY720918:ICB720918 ILU720918:ILX720918 IVQ720918:IVT720918 JFM720918:JFP720918 JPI720918:JPL720918 JZE720918:JZH720918 KJA720918:KJD720918 KSW720918:KSZ720918 LCS720918:LCV720918 LMO720918:LMR720918 LWK720918:LWN720918 MGG720918:MGJ720918 MQC720918:MQF720918 MZY720918:NAB720918 NJU720918:NJX720918 NTQ720918:NTT720918 ODM720918:ODP720918 ONI720918:ONL720918 OXE720918:OXH720918 PHA720918:PHD720918 PQW720918:PQZ720918 QAS720918:QAV720918 QKO720918:QKR720918 QUK720918:QUN720918 REG720918:REJ720918 ROC720918:ROF720918 RXY720918:RYB720918 SHU720918:SHX720918 SRQ720918:SRT720918 TBM720918:TBP720918 TLI720918:TLL720918 TVE720918:TVH720918 UFA720918:UFD720918 UOW720918:UOZ720918 UYS720918:UYV720918 VIO720918:VIR720918 VSK720918:VSN720918 WCG720918:WCJ720918 WMC720918:WMF720918 WVY720918:WWB720918 Q786454:T786454 JM786454:JP786454 TI786454:TL786454 ADE786454:ADH786454 ANA786454:AND786454 AWW786454:AWZ786454 BGS786454:BGV786454 BQO786454:BQR786454 CAK786454:CAN786454 CKG786454:CKJ786454 CUC786454:CUF786454 DDY786454:DEB786454 DNU786454:DNX786454 DXQ786454:DXT786454 EHM786454:EHP786454 ERI786454:ERL786454 FBE786454:FBH786454 FLA786454:FLD786454 FUW786454:FUZ786454 GES786454:GEV786454 GOO786454:GOR786454 GYK786454:GYN786454 HIG786454:HIJ786454 HSC786454:HSF786454 IBY786454:ICB786454 ILU786454:ILX786454 IVQ786454:IVT786454 JFM786454:JFP786454 JPI786454:JPL786454 JZE786454:JZH786454 KJA786454:KJD786454 KSW786454:KSZ786454 LCS786454:LCV786454 LMO786454:LMR786454 LWK786454:LWN786454 MGG786454:MGJ786454 MQC786454:MQF786454 MZY786454:NAB786454 NJU786454:NJX786454 NTQ786454:NTT786454 ODM786454:ODP786454 ONI786454:ONL786454 OXE786454:OXH786454 PHA786454:PHD786454 PQW786454:PQZ786454 QAS786454:QAV786454 QKO786454:QKR786454 QUK786454:QUN786454 REG786454:REJ786454 ROC786454:ROF786454 RXY786454:RYB786454 SHU786454:SHX786454 SRQ786454:SRT786454 TBM786454:TBP786454 TLI786454:TLL786454 TVE786454:TVH786454 UFA786454:UFD786454 UOW786454:UOZ786454 UYS786454:UYV786454 VIO786454:VIR786454 VSK786454:VSN786454 WCG786454:WCJ786454 WMC786454:WMF786454 WVY786454:WWB786454 Q851990:T851990 JM851990:JP851990 TI851990:TL851990 ADE851990:ADH851990 ANA851990:AND851990 AWW851990:AWZ851990 BGS851990:BGV851990 BQO851990:BQR851990 CAK851990:CAN851990 CKG851990:CKJ851990 CUC851990:CUF851990 DDY851990:DEB851990 DNU851990:DNX851990 DXQ851990:DXT851990 EHM851990:EHP851990 ERI851990:ERL851990 FBE851990:FBH851990 FLA851990:FLD851990 FUW851990:FUZ851990 GES851990:GEV851990 GOO851990:GOR851990 GYK851990:GYN851990 HIG851990:HIJ851990 HSC851990:HSF851990 IBY851990:ICB851990 ILU851990:ILX851990 IVQ851990:IVT851990 JFM851990:JFP851990 JPI851990:JPL851990 JZE851990:JZH851990 KJA851990:KJD851990 KSW851990:KSZ851990 LCS851990:LCV851990 LMO851990:LMR851990 LWK851990:LWN851990 MGG851990:MGJ851990 MQC851990:MQF851990 MZY851990:NAB851990 NJU851990:NJX851990 NTQ851990:NTT851990 ODM851990:ODP851990 ONI851990:ONL851990 OXE851990:OXH851990 PHA851990:PHD851990 PQW851990:PQZ851990 QAS851990:QAV851990 QKO851990:QKR851990 QUK851990:QUN851990 REG851990:REJ851990 ROC851990:ROF851990 RXY851990:RYB851990 SHU851990:SHX851990 SRQ851990:SRT851990 TBM851990:TBP851990 TLI851990:TLL851990 TVE851990:TVH851990 UFA851990:UFD851990 UOW851990:UOZ851990 UYS851990:UYV851990 VIO851990:VIR851990 VSK851990:VSN851990 WCG851990:WCJ851990 WMC851990:WMF851990 WVY851990:WWB851990 Q917526:T917526 JM917526:JP917526 TI917526:TL917526 ADE917526:ADH917526 ANA917526:AND917526 AWW917526:AWZ917526 BGS917526:BGV917526 BQO917526:BQR917526 CAK917526:CAN917526 CKG917526:CKJ917526 CUC917526:CUF917526 DDY917526:DEB917526 DNU917526:DNX917526 DXQ917526:DXT917526 EHM917526:EHP917526 ERI917526:ERL917526 FBE917526:FBH917526 FLA917526:FLD917526 FUW917526:FUZ917526 GES917526:GEV917526 GOO917526:GOR917526 GYK917526:GYN917526 HIG917526:HIJ917526 HSC917526:HSF917526 IBY917526:ICB917526 ILU917526:ILX917526 IVQ917526:IVT917526 JFM917526:JFP917526 JPI917526:JPL917526 JZE917526:JZH917526 KJA917526:KJD917526 KSW917526:KSZ917526 LCS917526:LCV917526 LMO917526:LMR917526 LWK917526:LWN917526 MGG917526:MGJ917526 MQC917526:MQF917526 MZY917526:NAB917526 NJU917526:NJX917526 NTQ917526:NTT917526 ODM917526:ODP917526 ONI917526:ONL917526 OXE917526:OXH917526 PHA917526:PHD917526 PQW917526:PQZ917526 QAS917526:QAV917526 QKO917526:QKR917526 QUK917526:QUN917526 REG917526:REJ917526 ROC917526:ROF917526 RXY917526:RYB917526 SHU917526:SHX917526 SRQ917526:SRT917526 TBM917526:TBP917526 TLI917526:TLL917526 TVE917526:TVH917526 UFA917526:UFD917526 UOW917526:UOZ917526 UYS917526:UYV917526 VIO917526:VIR917526 VSK917526:VSN917526 WCG917526:WCJ917526 WMC917526:WMF917526 WVY917526:WWB917526 Q983062:T983062 JM983062:JP983062 TI983062:TL983062 ADE983062:ADH983062 ANA983062:AND983062 AWW983062:AWZ983062 BGS983062:BGV983062 BQO983062:BQR983062 CAK983062:CAN983062 CKG983062:CKJ983062 CUC983062:CUF983062 DDY983062:DEB983062 DNU983062:DNX983062 DXQ983062:DXT983062 EHM983062:EHP983062 ERI983062:ERL983062 FBE983062:FBH983062 FLA983062:FLD983062 FUW983062:FUZ983062 GES983062:GEV983062 GOO983062:GOR983062 GYK983062:GYN983062 HIG983062:HIJ983062 HSC983062:HSF983062 IBY983062:ICB983062 ILU983062:ILX983062 IVQ983062:IVT983062 JFM983062:JFP983062 JPI983062:JPL983062 JZE983062:JZH983062 KJA983062:KJD983062 KSW983062:KSZ983062 LCS983062:LCV983062 LMO983062:LMR983062 LWK983062:LWN983062 MGG983062:MGJ983062 MQC983062:MQF983062 MZY983062:NAB983062 NJU983062:NJX983062 NTQ983062:NTT983062 ODM983062:ODP983062 ONI983062:ONL983062 OXE983062:OXH983062 PHA983062:PHD983062 PQW983062:PQZ983062 QAS983062:QAV983062 QKO983062:QKR983062 QUK983062:QUN983062 REG983062:REJ983062 ROC983062:ROF983062 RXY983062:RYB983062 SHU983062:SHX983062 SRQ983062:SRT983062 TBM983062:TBP983062 TLI983062:TLL983062 TVE983062:TVH983062 UFA983062:UFD983062 UOW983062:UOZ983062 UYS983062:UYV983062 VIO983062:VIR983062 VSK983062:VSN983062 WCG983062:WCJ983062 WMC983062:WMF983062 WVY983062:WWB983062" xr:uid="{00000000-0002-0000-0300-000000000000}">
      <formula1>"いる,いない"</formula1>
    </dataValidation>
    <dataValidation type="list" allowBlank="1" showErrorMessage="1" errorTitle="入力規則違反" error="リストから選択してください"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M31:P31 JI31:JL31 TE31:TH31 ADA31:ADD31 AMW31:AMZ31 AWS31:AWV31 BGO31:BGR31 BQK31:BQN31 CAG31:CAJ31 CKC31:CKF31 CTY31:CUB31 DDU31:DDX31 DNQ31:DNT31 DXM31:DXP31 EHI31:EHL31 ERE31:ERH31 FBA31:FBD31 FKW31:FKZ31 FUS31:FUV31 GEO31:GER31 GOK31:GON31 GYG31:GYJ31 HIC31:HIF31 HRY31:HSB31 IBU31:IBX31 ILQ31:ILT31 IVM31:IVP31 JFI31:JFL31 JPE31:JPH31 JZA31:JZD31 KIW31:KIZ31 KSS31:KSV31 LCO31:LCR31 LMK31:LMN31 LWG31:LWJ31 MGC31:MGF31 MPY31:MQB31 MZU31:MZX31 NJQ31:NJT31 NTM31:NTP31 ODI31:ODL31 ONE31:ONH31 OXA31:OXD31 PGW31:PGZ31 PQS31:PQV31 QAO31:QAR31 QKK31:QKN31 QUG31:QUJ31 REC31:REF31 RNY31:ROB31 RXU31:RXX31 SHQ31:SHT31 SRM31:SRP31 TBI31:TBL31 TLE31:TLH31 TVA31:TVD31 UEW31:UEZ31 UOS31:UOV31 UYO31:UYR31 VIK31:VIN31 VSG31:VSJ31 WCC31:WCF31 WLY31:WMB31 WVU31:WVX31 M65567:P65567 JI65567:JL65567 TE65567:TH65567 ADA65567:ADD65567 AMW65567:AMZ65567 AWS65567:AWV65567 BGO65567:BGR65567 BQK65567:BQN65567 CAG65567:CAJ65567 CKC65567:CKF65567 CTY65567:CUB65567 DDU65567:DDX65567 DNQ65567:DNT65567 DXM65567:DXP65567 EHI65567:EHL65567 ERE65567:ERH65567 FBA65567:FBD65567 FKW65567:FKZ65567 FUS65567:FUV65567 GEO65567:GER65567 GOK65567:GON65567 GYG65567:GYJ65567 HIC65567:HIF65567 HRY65567:HSB65567 IBU65567:IBX65567 ILQ65567:ILT65567 IVM65567:IVP65567 JFI65567:JFL65567 JPE65567:JPH65567 JZA65567:JZD65567 KIW65567:KIZ65567 KSS65567:KSV65567 LCO65567:LCR65567 LMK65567:LMN65567 LWG65567:LWJ65567 MGC65567:MGF65567 MPY65567:MQB65567 MZU65567:MZX65567 NJQ65567:NJT65567 NTM65567:NTP65567 ODI65567:ODL65567 ONE65567:ONH65567 OXA65567:OXD65567 PGW65567:PGZ65567 PQS65567:PQV65567 QAO65567:QAR65567 QKK65567:QKN65567 QUG65567:QUJ65567 REC65567:REF65567 RNY65567:ROB65567 RXU65567:RXX65567 SHQ65567:SHT65567 SRM65567:SRP65567 TBI65567:TBL65567 TLE65567:TLH65567 TVA65567:TVD65567 UEW65567:UEZ65567 UOS65567:UOV65567 UYO65567:UYR65567 VIK65567:VIN65567 VSG65567:VSJ65567 WCC65567:WCF65567 WLY65567:WMB65567 WVU65567:WVX65567 M131103:P131103 JI131103:JL131103 TE131103:TH131103 ADA131103:ADD131103 AMW131103:AMZ131103 AWS131103:AWV131103 BGO131103:BGR131103 BQK131103:BQN131103 CAG131103:CAJ131103 CKC131103:CKF131103 CTY131103:CUB131103 DDU131103:DDX131103 DNQ131103:DNT131103 DXM131103:DXP131103 EHI131103:EHL131103 ERE131103:ERH131103 FBA131103:FBD131103 FKW131103:FKZ131103 FUS131103:FUV131103 GEO131103:GER131103 GOK131103:GON131103 GYG131103:GYJ131103 HIC131103:HIF131103 HRY131103:HSB131103 IBU131103:IBX131103 ILQ131103:ILT131103 IVM131103:IVP131103 JFI131103:JFL131103 JPE131103:JPH131103 JZA131103:JZD131103 KIW131103:KIZ131103 KSS131103:KSV131103 LCO131103:LCR131103 LMK131103:LMN131103 LWG131103:LWJ131103 MGC131103:MGF131103 MPY131103:MQB131103 MZU131103:MZX131103 NJQ131103:NJT131103 NTM131103:NTP131103 ODI131103:ODL131103 ONE131103:ONH131103 OXA131103:OXD131103 PGW131103:PGZ131103 PQS131103:PQV131103 QAO131103:QAR131103 QKK131103:QKN131103 QUG131103:QUJ131103 REC131103:REF131103 RNY131103:ROB131103 RXU131103:RXX131103 SHQ131103:SHT131103 SRM131103:SRP131103 TBI131103:TBL131103 TLE131103:TLH131103 TVA131103:TVD131103 UEW131103:UEZ131103 UOS131103:UOV131103 UYO131103:UYR131103 VIK131103:VIN131103 VSG131103:VSJ131103 WCC131103:WCF131103 WLY131103:WMB131103 WVU131103:WVX131103 M196639:P196639 JI196639:JL196639 TE196639:TH196639 ADA196639:ADD196639 AMW196639:AMZ196639 AWS196639:AWV196639 BGO196639:BGR196639 BQK196639:BQN196639 CAG196639:CAJ196639 CKC196639:CKF196639 CTY196639:CUB196639 DDU196639:DDX196639 DNQ196639:DNT196639 DXM196639:DXP196639 EHI196639:EHL196639 ERE196639:ERH196639 FBA196639:FBD196639 FKW196639:FKZ196639 FUS196639:FUV196639 GEO196639:GER196639 GOK196639:GON196639 GYG196639:GYJ196639 HIC196639:HIF196639 HRY196639:HSB196639 IBU196639:IBX196639 ILQ196639:ILT196639 IVM196639:IVP196639 JFI196639:JFL196639 JPE196639:JPH196639 JZA196639:JZD196639 KIW196639:KIZ196639 KSS196639:KSV196639 LCO196639:LCR196639 LMK196639:LMN196639 LWG196639:LWJ196639 MGC196639:MGF196639 MPY196639:MQB196639 MZU196639:MZX196639 NJQ196639:NJT196639 NTM196639:NTP196639 ODI196639:ODL196639 ONE196639:ONH196639 OXA196639:OXD196639 PGW196639:PGZ196639 PQS196639:PQV196639 QAO196639:QAR196639 QKK196639:QKN196639 QUG196639:QUJ196639 REC196639:REF196639 RNY196639:ROB196639 RXU196639:RXX196639 SHQ196639:SHT196639 SRM196639:SRP196639 TBI196639:TBL196639 TLE196639:TLH196639 TVA196639:TVD196639 UEW196639:UEZ196639 UOS196639:UOV196639 UYO196639:UYR196639 VIK196639:VIN196639 VSG196639:VSJ196639 WCC196639:WCF196639 WLY196639:WMB196639 WVU196639:WVX196639 M262175:P262175 JI262175:JL262175 TE262175:TH262175 ADA262175:ADD262175 AMW262175:AMZ262175 AWS262175:AWV262175 BGO262175:BGR262175 BQK262175:BQN262175 CAG262175:CAJ262175 CKC262175:CKF262175 CTY262175:CUB262175 DDU262175:DDX262175 DNQ262175:DNT262175 DXM262175:DXP262175 EHI262175:EHL262175 ERE262175:ERH262175 FBA262175:FBD262175 FKW262175:FKZ262175 FUS262175:FUV262175 GEO262175:GER262175 GOK262175:GON262175 GYG262175:GYJ262175 HIC262175:HIF262175 HRY262175:HSB262175 IBU262175:IBX262175 ILQ262175:ILT262175 IVM262175:IVP262175 JFI262175:JFL262175 JPE262175:JPH262175 JZA262175:JZD262175 KIW262175:KIZ262175 KSS262175:KSV262175 LCO262175:LCR262175 LMK262175:LMN262175 LWG262175:LWJ262175 MGC262175:MGF262175 MPY262175:MQB262175 MZU262175:MZX262175 NJQ262175:NJT262175 NTM262175:NTP262175 ODI262175:ODL262175 ONE262175:ONH262175 OXA262175:OXD262175 PGW262175:PGZ262175 PQS262175:PQV262175 QAO262175:QAR262175 QKK262175:QKN262175 QUG262175:QUJ262175 REC262175:REF262175 RNY262175:ROB262175 RXU262175:RXX262175 SHQ262175:SHT262175 SRM262175:SRP262175 TBI262175:TBL262175 TLE262175:TLH262175 TVA262175:TVD262175 UEW262175:UEZ262175 UOS262175:UOV262175 UYO262175:UYR262175 VIK262175:VIN262175 VSG262175:VSJ262175 WCC262175:WCF262175 WLY262175:WMB262175 WVU262175:WVX262175 M327711:P327711 JI327711:JL327711 TE327711:TH327711 ADA327711:ADD327711 AMW327711:AMZ327711 AWS327711:AWV327711 BGO327711:BGR327711 BQK327711:BQN327711 CAG327711:CAJ327711 CKC327711:CKF327711 CTY327711:CUB327711 DDU327711:DDX327711 DNQ327711:DNT327711 DXM327711:DXP327711 EHI327711:EHL327711 ERE327711:ERH327711 FBA327711:FBD327711 FKW327711:FKZ327711 FUS327711:FUV327711 GEO327711:GER327711 GOK327711:GON327711 GYG327711:GYJ327711 HIC327711:HIF327711 HRY327711:HSB327711 IBU327711:IBX327711 ILQ327711:ILT327711 IVM327711:IVP327711 JFI327711:JFL327711 JPE327711:JPH327711 JZA327711:JZD327711 KIW327711:KIZ327711 KSS327711:KSV327711 LCO327711:LCR327711 LMK327711:LMN327711 LWG327711:LWJ327711 MGC327711:MGF327711 MPY327711:MQB327711 MZU327711:MZX327711 NJQ327711:NJT327711 NTM327711:NTP327711 ODI327711:ODL327711 ONE327711:ONH327711 OXA327711:OXD327711 PGW327711:PGZ327711 PQS327711:PQV327711 QAO327711:QAR327711 QKK327711:QKN327711 QUG327711:QUJ327711 REC327711:REF327711 RNY327711:ROB327711 RXU327711:RXX327711 SHQ327711:SHT327711 SRM327711:SRP327711 TBI327711:TBL327711 TLE327711:TLH327711 TVA327711:TVD327711 UEW327711:UEZ327711 UOS327711:UOV327711 UYO327711:UYR327711 VIK327711:VIN327711 VSG327711:VSJ327711 WCC327711:WCF327711 WLY327711:WMB327711 WVU327711:WVX327711 M393247:P393247 JI393247:JL393247 TE393247:TH393247 ADA393247:ADD393247 AMW393247:AMZ393247 AWS393247:AWV393247 BGO393247:BGR393247 BQK393247:BQN393247 CAG393247:CAJ393247 CKC393247:CKF393247 CTY393247:CUB393247 DDU393247:DDX393247 DNQ393247:DNT393247 DXM393247:DXP393247 EHI393247:EHL393247 ERE393247:ERH393247 FBA393247:FBD393247 FKW393247:FKZ393247 FUS393247:FUV393247 GEO393247:GER393247 GOK393247:GON393247 GYG393247:GYJ393247 HIC393247:HIF393247 HRY393247:HSB393247 IBU393247:IBX393247 ILQ393247:ILT393247 IVM393247:IVP393247 JFI393247:JFL393247 JPE393247:JPH393247 JZA393247:JZD393247 KIW393247:KIZ393247 KSS393247:KSV393247 LCO393247:LCR393247 LMK393247:LMN393247 LWG393247:LWJ393247 MGC393247:MGF393247 MPY393247:MQB393247 MZU393247:MZX393247 NJQ393247:NJT393247 NTM393247:NTP393247 ODI393247:ODL393247 ONE393247:ONH393247 OXA393247:OXD393247 PGW393247:PGZ393247 PQS393247:PQV393247 QAO393247:QAR393247 QKK393247:QKN393247 QUG393247:QUJ393247 REC393247:REF393247 RNY393247:ROB393247 RXU393247:RXX393247 SHQ393247:SHT393247 SRM393247:SRP393247 TBI393247:TBL393247 TLE393247:TLH393247 TVA393247:TVD393247 UEW393247:UEZ393247 UOS393247:UOV393247 UYO393247:UYR393247 VIK393247:VIN393247 VSG393247:VSJ393247 WCC393247:WCF393247 WLY393247:WMB393247 WVU393247:WVX393247 M458783:P458783 JI458783:JL458783 TE458783:TH458783 ADA458783:ADD458783 AMW458783:AMZ458783 AWS458783:AWV458783 BGO458783:BGR458783 BQK458783:BQN458783 CAG458783:CAJ458783 CKC458783:CKF458783 CTY458783:CUB458783 DDU458783:DDX458783 DNQ458783:DNT458783 DXM458783:DXP458783 EHI458783:EHL458783 ERE458783:ERH458783 FBA458783:FBD458783 FKW458783:FKZ458783 FUS458783:FUV458783 GEO458783:GER458783 GOK458783:GON458783 GYG458783:GYJ458783 HIC458783:HIF458783 HRY458783:HSB458783 IBU458783:IBX458783 ILQ458783:ILT458783 IVM458783:IVP458783 JFI458783:JFL458783 JPE458783:JPH458783 JZA458783:JZD458783 KIW458783:KIZ458783 KSS458783:KSV458783 LCO458783:LCR458783 LMK458783:LMN458783 LWG458783:LWJ458783 MGC458783:MGF458783 MPY458783:MQB458783 MZU458783:MZX458783 NJQ458783:NJT458783 NTM458783:NTP458783 ODI458783:ODL458783 ONE458783:ONH458783 OXA458783:OXD458783 PGW458783:PGZ458783 PQS458783:PQV458783 QAO458783:QAR458783 QKK458783:QKN458783 QUG458783:QUJ458783 REC458783:REF458783 RNY458783:ROB458783 RXU458783:RXX458783 SHQ458783:SHT458783 SRM458783:SRP458783 TBI458783:TBL458783 TLE458783:TLH458783 TVA458783:TVD458783 UEW458783:UEZ458783 UOS458783:UOV458783 UYO458783:UYR458783 VIK458783:VIN458783 VSG458783:VSJ458783 WCC458783:WCF458783 WLY458783:WMB458783 WVU458783:WVX458783 M524319:P524319 JI524319:JL524319 TE524319:TH524319 ADA524319:ADD524319 AMW524319:AMZ524319 AWS524319:AWV524319 BGO524319:BGR524319 BQK524319:BQN524319 CAG524319:CAJ524319 CKC524319:CKF524319 CTY524319:CUB524319 DDU524319:DDX524319 DNQ524319:DNT524319 DXM524319:DXP524319 EHI524319:EHL524319 ERE524319:ERH524319 FBA524319:FBD524319 FKW524319:FKZ524319 FUS524319:FUV524319 GEO524319:GER524319 GOK524319:GON524319 GYG524319:GYJ524319 HIC524319:HIF524319 HRY524319:HSB524319 IBU524319:IBX524319 ILQ524319:ILT524319 IVM524319:IVP524319 JFI524319:JFL524319 JPE524319:JPH524319 JZA524319:JZD524319 KIW524319:KIZ524319 KSS524319:KSV524319 LCO524319:LCR524319 LMK524319:LMN524319 LWG524319:LWJ524319 MGC524319:MGF524319 MPY524319:MQB524319 MZU524319:MZX524319 NJQ524319:NJT524319 NTM524319:NTP524319 ODI524319:ODL524319 ONE524319:ONH524319 OXA524319:OXD524319 PGW524319:PGZ524319 PQS524319:PQV524319 QAO524319:QAR524319 QKK524319:QKN524319 QUG524319:QUJ524319 REC524319:REF524319 RNY524319:ROB524319 RXU524319:RXX524319 SHQ524319:SHT524319 SRM524319:SRP524319 TBI524319:TBL524319 TLE524319:TLH524319 TVA524319:TVD524319 UEW524319:UEZ524319 UOS524319:UOV524319 UYO524319:UYR524319 VIK524319:VIN524319 VSG524319:VSJ524319 WCC524319:WCF524319 WLY524319:WMB524319 WVU524319:WVX524319 M589855:P589855 JI589855:JL589855 TE589855:TH589855 ADA589855:ADD589855 AMW589855:AMZ589855 AWS589855:AWV589855 BGO589855:BGR589855 BQK589855:BQN589855 CAG589855:CAJ589855 CKC589855:CKF589855 CTY589855:CUB589855 DDU589855:DDX589855 DNQ589855:DNT589855 DXM589855:DXP589855 EHI589855:EHL589855 ERE589855:ERH589855 FBA589855:FBD589855 FKW589855:FKZ589855 FUS589855:FUV589855 GEO589855:GER589855 GOK589855:GON589855 GYG589855:GYJ589855 HIC589855:HIF589855 HRY589855:HSB589855 IBU589855:IBX589855 ILQ589855:ILT589855 IVM589855:IVP589855 JFI589855:JFL589855 JPE589855:JPH589855 JZA589855:JZD589855 KIW589855:KIZ589855 KSS589855:KSV589855 LCO589855:LCR589855 LMK589855:LMN589855 LWG589855:LWJ589855 MGC589855:MGF589855 MPY589855:MQB589855 MZU589855:MZX589855 NJQ589855:NJT589855 NTM589855:NTP589855 ODI589855:ODL589855 ONE589855:ONH589855 OXA589855:OXD589855 PGW589855:PGZ589855 PQS589855:PQV589855 QAO589855:QAR589855 QKK589855:QKN589855 QUG589855:QUJ589855 REC589855:REF589855 RNY589855:ROB589855 RXU589855:RXX589855 SHQ589855:SHT589855 SRM589855:SRP589855 TBI589855:TBL589855 TLE589855:TLH589855 TVA589855:TVD589855 UEW589855:UEZ589855 UOS589855:UOV589855 UYO589855:UYR589855 VIK589855:VIN589855 VSG589855:VSJ589855 WCC589855:WCF589855 WLY589855:WMB589855 WVU589855:WVX589855 M655391:P655391 JI655391:JL655391 TE655391:TH655391 ADA655391:ADD655391 AMW655391:AMZ655391 AWS655391:AWV655391 BGO655391:BGR655391 BQK655391:BQN655391 CAG655391:CAJ655391 CKC655391:CKF655391 CTY655391:CUB655391 DDU655391:DDX655391 DNQ655391:DNT655391 DXM655391:DXP655391 EHI655391:EHL655391 ERE655391:ERH655391 FBA655391:FBD655391 FKW655391:FKZ655391 FUS655391:FUV655391 GEO655391:GER655391 GOK655391:GON655391 GYG655391:GYJ655391 HIC655391:HIF655391 HRY655391:HSB655391 IBU655391:IBX655391 ILQ655391:ILT655391 IVM655391:IVP655391 JFI655391:JFL655391 JPE655391:JPH655391 JZA655391:JZD655391 KIW655391:KIZ655391 KSS655391:KSV655391 LCO655391:LCR655391 LMK655391:LMN655391 LWG655391:LWJ655391 MGC655391:MGF655391 MPY655391:MQB655391 MZU655391:MZX655391 NJQ655391:NJT655391 NTM655391:NTP655391 ODI655391:ODL655391 ONE655391:ONH655391 OXA655391:OXD655391 PGW655391:PGZ655391 PQS655391:PQV655391 QAO655391:QAR655391 QKK655391:QKN655391 QUG655391:QUJ655391 REC655391:REF655391 RNY655391:ROB655391 RXU655391:RXX655391 SHQ655391:SHT655391 SRM655391:SRP655391 TBI655391:TBL655391 TLE655391:TLH655391 TVA655391:TVD655391 UEW655391:UEZ655391 UOS655391:UOV655391 UYO655391:UYR655391 VIK655391:VIN655391 VSG655391:VSJ655391 WCC655391:WCF655391 WLY655391:WMB655391 WVU655391:WVX655391 M720927:P720927 JI720927:JL720927 TE720927:TH720927 ADA720927:ADD720927 AMW720927:AMZ720927 AWS720927:AWV720927 BGO720927:BGR720927 BQK720927:BQN720927 CAG720927:CAJ720927 CKC720927:CKF720927 CTY720927:CUB720927 DDU720927:DDX720927 DNQ720927:DNT720927 DXM720927:DXP720927 EHI720927:EHL720927 ERE720927:ERH720927 FBA720927:FBD720927 FKW720927:FKZ720927 FUS720927:FUV720927 GEO720927:GER720927 GOK720927:GON720927 GYG720927:GYJ720927 HIC720927:HIF720927 HRY720927:HSB720927 IBU720927:IBX720927 ILQ720927:ILT720927 IVM720927:IVP720927 JFI720927:JFL720927 JPE720927:JPH720927 JZA720927:JZD720927 KIW720927:KIZ720927 KSS720927:KSV720927 LCO720927:LCR720927 LMK720927:LMN720927 LWG720927:LWJ720927 MGC720927:MGF720927 MPY720927:MQB720927 MZU720927:MZX720927 NJQ720927:NJT720927 NTM720927:NTP720927 ODI720927:ODL720927 ONE720927:ONH720927 OXA720927:OXD720927 PGW720927:PGZ720927 PQS720927:PQV720927 QAO720927:QAR720927 QKK720927:QKN720927 QUG720927:QUJ720927 REC720927:REF720927 RNY720927:ROB720927 RXU720927:RXX720927 SHQ720927:SHT720927 SRM720927:SRP720927 TBI720927:TBL720927 TLE720927:TLH720927 TVA720927:TVD720927 UEW720927:UEZ720927 UOS720927:UOV720927 UYO720927:UYR720927 VIK720927:VIN720927 VSG720927:VSJ720927 WCC720927:WCF720927 WLY720927:WMB720927 WVU720927:WVX720927 M786463:P786463 JI786463:JL786463 TE786463:TH786463 ADA786463:ADD786463 AMW786463:AMZ786463 AWS786463:AWV786463 BGO786463:BGR786463 BQK786463:BQN786463 CAG786463:CAJ786463 CKC786463:CKF786463 CTY786463:CUB786463 DDU786463:DDX786463 DNQ786463:DNT786463 DXM786463:DXP786463 EHI786463:EHL786463 ERE786463:ERH786463 FBA786463:FBD786463 FKW786463:FKZ786463 FUS786463:FUV786463 GEO786463:GER786463 GOK786463:GON786463 GYG786463:GYJ786463 HIC786463:HIF786463 HRY786463:HSB786463 IBU786463:IBX786463 ILQ786463:ILT786463 IVM786463:IVP786463 JFI786463:JFL786463 JPE786463:JPH786463 JZA786463:JZD786463 KIW786463:KIZ786463 KSS786463:KSV786463 LCO786463:LCR786463 LMK786463:LMN786463 LWG786463:LWJ786463 MGC786463:MGF786463 MPY786463:MQB786463 MZU786463:MZX786463 NJQ786463:NJT786463 NTM786463:NTP786463 ODI786463:ODL786463 ONE786463:ONH786463 OXA786463:OXD786463 PGW786463:PGZ786463 PQS786463:PQV786463 QAO786463:QAR786463 QKK786463:QKN786463 QUG786463:QUJ786463 REC786463:REF786463 RNY786463:ROB786463 RXU786463:RXX786463 SHQ786463:SHT786463 SRM786463:SRP786463 TBI786463:TBL786463 TLE786463:TLH786463 TVA786463:TVD786463 UEW786463:UEZ786463 UOS786463:UOV786463 UYO786463:UYR786463 VIK786463:VIN786463 VSG786463:VSJ786463 WCC786463:WCF786463 WLY786463:WMB786463 WVU786463:WVX786463 M851999:P851999 JI851999:JL851999 TE851999:TH851999 ADA851999:ADD851999 AMW851999:AMZ851999 AWS851999:AWV851999 BGO851999:BGR851999 BQK851999:BQN851999 CAG851999:CAJ851999 CKC851999:CKF851999 CTY851999:CUB851999 DDU851999:DDX851999 DNQ851999:DNT851999 DXM851999:DXP851999 EHI851999:EHL851999 ERE851999:ERH851999 FBA851999:FBD851999 FKW851999:FKZ851999 FUS851999:FUV851999 GEO851999:GER851999 GOK851999:GON851999 GYG851999:GYJ851999 HIC851999:HIF851999 HRY851999:HSB851999 IBU851999:IBX851999 ILQ851999:ILT851999 IVM851999:IVP851999 JFI851999:JFL851999 JPE851999:JPH851999 JZA851999:JZD851999 KIW851999:KIZ851999 KSS851999:KSV851999 LCO851999:LCR851999 LMK851999:LMN851999 LWG851999:LWJ851999 MGC851999:MGF851999 MPY851999:MQB851999 MZU851999:MZX851999 NJQ851999:NJT851999 NTM851999:NTP851999 ODI851999:ODL851999 ONE851999:ONH851999 OXA851999:OXD851999 PGW851999:PGZ851999 PQS851999:PQV851999 QAO851999:QAR851999 QKK851999:QKN851999 QUG851999:QUJ851999 REC851999:REF851999 RNY851999:ROB851999 RXU851999:RXX851999 SHQ851999:SHT851999 SRM851999:SRP851999 TBI851999:TBL851999 TLE851999:TLH851999 TVA851999:TVD851999 UEW851999:UEZ851999 UOS851999:UOV851999 UYO851999:UYR851999 VIK851999:VIN851999 VSG851999:VSJ851999 WCC851999:WCF851999 WLY851999:WMB851999 WVU851999:WVX851999 M917535:P917535 JI917535:JL917535 TE917535:TH917535 ADA917535:ADD917535 AMW917535:AMZ917535 AWS917535:AWV917535 BGO917535:BGR917535 BQK917535:BQN917535 CAG917535:CAJ917535 CKC917535:CKF917535 CTY917535:CUB917535 DDU917535:DDX917535 DNQ917535:DNT917535 DXM917535:DXP917535 EHI917535:EHL917535 ERE917535:ERH917535 FBA917535:FBD917535 FKW917535:FKZ917535 FUS917535:FUV917535 GEO917535:GER917535 GOK917535:GON917535 GYG917535:GYJ917535 HIC917535:HIF917535 HRY917535:HSB917535 IBU917535:IBX917535 ILQ917535:ILT917535 IVM917535:IVP917535 JFI917535:JFL917535 JPE917535:JPH917535 JZA917535:JZD917535 KIW917535:KIZ917535 KSS917535:KSV917535 LCO917535:LCR917535 LMK917535:LMN917535 LWG917535:LWJ917535 MGC917535:MGF917535 MPY917535:MQB917535 MZU917535:MZX917535 NJQ917535:NJT917535 NTM917535:NTP917535 ODI917535:ODL917535 ONE917535:ONH917535 OXA917535:OXD917535 PGW917535:PGZ917535 PQS917535:PQV917535 QAO917535:QAR917535 QKK917535:QKN917535 QUG917535:QUJ917535 REC917535:REF917535 RNY917535:ROB917535 RXU917535:RXX917535 SHQ917535:SHT917535 SRM917535:SRP917535 TBI917535:TBL917535 TLE917535:TLH917535 TVA917535:TVD917535 UEW917535:UEZ917535 UOS917535:UOV917535 UYO917535:UYR917535 VIK917535:VIN917535 VSG917535:VSJ917535 WCC917535:WCF917535 WLY917535:WMB917535 WVU917535:WVX917535 M983071:P983071 JI983071:JL983071 TE983071:TH983071 ADA983071:ADD983071 AMW983071:AMZ983071 AWS983071:AWV983071 BGO983071:BGR983071 BQK983071:BQN983071 CAG983071:CAJ983071 CKC983071:CKF983071 CTY983071:CUB983071 DDU983071:DDX983071 DNQ983071:DNT983071 DXM983071:DXP983071 EHI983071:EHL983071 ERE983071:ERH983071 FBA983071:FBD983071 FKW983071:FKZ983071 FUS983071:FUV983071 GEO983071:GER983071 GOK983071:GON983071 GYG983071:GYJ983071 HIC983071:HIF983071 HRY983071:HSB983071 IBU983071:IBX983071 ILQ983071:ILT983071 IVM983071:IVP983071 JFI983071:JFL983071 JPE983071:JPH983071 JZA983071:JZD983071 KIW983071:KIZ983071 KSS983071:KSV983071 LCO983071:LCR983071 LMK983071:LMN983071 LWG983071:LWJ983071 MGC983071:MGF983071 MPY983071:MQB983071 MZU983071:MZX983071 NJQ983071:NJT983071 NTM983071:NTP983071 ODI983071:ODL983071 ONE983071:ONH983071 OXA983071:OXD983071 PGW983071:PGZ983071 PQS983071:PQV983071 QAO983071:QAR983071 QKK983071:QKN983071 QUG983071:QUJ983071 REC983071:REF983071 RNY983071:ROB983071 RXU983071:RXX983071 SHQ983071:SHT983071 SRM983071:SRP983071 TBI983071:TBL983071 TLE983071:TLH983071 TVA983071:TVD983071 UEW983071:UEZ983071 UOS983071:UOV983071 UYO983071:UYR983071 VIK983071:VIN983071 VSG983071:VSJ983071 WCC983071:WCF983071 WLY983071:WMB983071 WVU983071:WVX983071 N28:P28 JJ28:JL28 TF28:TH28 ADB28:ADD28 AMX28:AMZ28 AWT28:AWV28 BGP28:BGR28 BQL28:BQN28 CAH28:CAJ28 CKD28:CKF28 CTZ28:CUB28 DDV28:DDX28 DNR28:DNT28 DXN28:DXP28 EHJ28:EHL28 ERF28:ERH28 FBB28:FBD28 FKX28:FKZ28 FUT28:FUV28 GEP28:GER28 GOL28:GON28 GYH28:GYJ28 HID28:HIF28 HRZ28:HSB28 IBV28:IBX28 ILR28:ILT28 IVN28:IVP28 JFJ28:JFL28 JPF28:JPH28 JZB28:JZD28 KIX28:KIZ28 KST28:KSV28 LCP28:LCR28 LML28:LMN28 LWH28:LWJ28 MGD28:MGF28 MPZ28:MQB28 MZV28:MZX28 NJR28:NJT28 NTN28:NTP28 ODJ28:ODL28 ONF28:ONH28 OXB28:OXD28 PGX28:PGZ28 PQT28:PQV28 QAP28:QAR28 QKL28:QKN28 QUH28:QUJ28 RED28:REF28 RNZ28:ROB28 RXV28:RXX28 SHR28:SHT28 SRN28:SRP28 TBJ28:TBL28 TLF28:TLH28 TVB28:TVD28 UEX28:UEZ28 UOT28:UOV28 UYP28:UYR28 VIL28:VIN28 VSH28:VSJ28 WCD28:WCF28 WLZ28:WMB28 WVV28:WVX28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563:M65564 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M131099:M131100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M196635:M196636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M262171:M262172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M327707:M327708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M393243:M393244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M458779:M458780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M524315:M524316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M589851:M589852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M655387:M655388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M720923:M720924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M786459:M786460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M851995:M851996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M917531:M917532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M983067:M983068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xr:uid="{00000000-0002-0000-0300-000001000000}">
      <formula1>"○"</formula1>
      <formula2>0</formula2>
    </dataValidation>
    <dataValidation type="list" operator="equal" allowBlank="1" showErrorMessage="1" errorTitle="入力規則違反" error="リストから選択してください"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00000000-0002-0000-0300-000002000000}">
      <formula1>"○"</formula1>
      <formula2>0</formula2>
    </dataValidation>
    <dataValidation type="list" operator="equal" allowBlank="1" showErrorMessage="1" errorTitle="入力規則違反" error="リストから選択してください"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300-000003000000}">
      <formula1>"いる,いない,非該当"</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27"/>
  <sheetViews>
    <sheetView showGridLines="0" view="pageBreakPreview" topLeftCell="A13" zoomScaleNormal="100" zoomScaleSheetLayoutView="100" workbookViewId="0">
      <selection activeCell="A11" sqref="A11"/>
    </sheetView>
  </sheetViews>
  <sheetFormatPr defaultColWidth="8.08203125" defaultRowHeight="13"/>
  <cols>
    <col min="1" max="28" width="3.4140625" style="3" customWidth="1"/>
    <col min="29" max="29" width="3.6640625" style="3" customWidth="1"/>
    <col min="30" max="256" width="8.08203125" style="3"/>
    <col min="257" max="284" width="3.4140625" style="3" customWidth="1"/>
    <col min="285" max="285" width="3.6640625" style="3" customWidth="1"/>
    <col min="286" max="512" width="8.08203125" style="3"/>
    <col min="513" max="540" width="3.4140625" style="3" customWidth="1"/>
    <col min="541" max="541" width="3.6640625" style="3" customWidth="1"/>
    <col min="542" max="768" width="8.08203125" style="3"/>
    <col min="769" max="796" width="3.4140625" style="3" customWidth="1"/>
    <col min="797" max="797" width="3.6640625" style="3" customWidth="1"/>
    <col min="798" max="1024" width="8.08203125" style="3"/>
    <col min="1025" max="1052" width="3.4140625" style="3" customWidth="1"/>
    <col min="1053" max="1053" width="3.6640625" style="3" customWidth="1"/>
    <col min="1054" max="1280" width="8.08203125" style="3"/>
    <col min="1281" max="1308" width="3.4140625" style="3" customWidth="1"/>
    <col min="1309" max="1309" width="3.6640625" style="3" customWidth="1"/>
    <col min="1310" max="1536" width="8.08203125" style="3"/>
    <col min="1537" max="1564" width="3.4140625" style="3" customWidth="1"/>
    <col min="1565" max="1565" width="3.6640625" style="3" customWidth="1"/>
    <col min="1566" max="1792" width="8.08203125" style="3"/>
    <col min="1793" max="1820" width="3.4140625" style="3" customWidth="1"/>
    <col min="1821" max="1821" width="3.6640625" style="3" customWidth="1"/>
    <col min="1822" max="2048" width="8.08203125" style="3"/>
    <col min="2049" max="2076" width="3.4140625" style="3" customWidth="1"/>
    <col min="2077" max="2077" width="3.6640625" style="3" customWidth="1"/>
    <col min="2078" max="2304" width="8.08203125" style="3"/>
    <col min="2305" max="2332" width="3.4140625" style="3" customWidth="1"/>
    <col min="2333" max="2333" width="3.6640625" style="3" customWidth="1"/>
    <col min="2334" max="2560" width="8.08203125" style="3"/>
    <col min="2561" max="2588" width="3.4140625" style="3" customWidth="1"/>
    <col min="2589" max="2589" width="3.6640625" style="3" customWidth="1"/>
    <col min="2590" max="2816" width="8.08203125" style="3"/>
    <col min="2817" max="2844" width="3.4140625" style="3" customWidth="1"/>
    <col min="2845" max="2845" width="3.6640625" style="3" customWidth="1"/>
    <col min="2846" max="3072" width="8.08203125" style="3"/>
    <col min="3073" max="3100" width="3.4140625" style="3" customWidth="1"/>
    <col min="3101" max="3101" width="3.6640625" style="3" customWidth="1"/>
    <col min="3102" max="3328" width="8.08203125" style="3"/>
    <col min="3329" max="3356" width="3.4140625" style="3" customWidth="1"/>
    <col min="3357" max="3357" width="3.6640625" style="3" customWidth="1"/>
    <col min="3358" max="3584" width="8.08203125" style="3"/>
    <col min="3585" max="3612" width="3.4140625" style="3" customWidth="1"/>
    <col min="3613" max="3613" width="3.6640625" style="3" customWidth="1"/>
    <col min="3614" max="3840" width="8.08203125" style="3"/>
    <col min="3841" max="3868" width="3.4140625" style="3" customWidth="1"/>
    <col min="3869" max="3869" width="3.6640625" style="3" customWidth="1"/>
    <col min="3870" max="4096" width="8.08203125" style="3"/>
    <col min="4097" max="4124" width="3.4140625" style="3" customWidth="1"/>
    <col min="4125" max="4125" width="3.6640625" style="3" customWidth="1"/>
    <col min="4126" max="4352" width="8.08203125" style="3"/>
    <col min="4353" max="4380" width="3.4140625" style="3" customWidth="1"/>
    <col min="4381" max="4381" width="3.6640625" style="3" customWidth="1"/>
    <col min="4382" max="4608" width="8.08203125" style="3"/>
    <col min="4609" max="4636" width="3.4140625" style="3" customWidth="1"/>
    <col min="4637" max="4637" width="3.6640625" style="3" customWidth="1"/>
    <col min="4638" max="4864" width="8.08203125" style="3"/>
    <col min="4865" max="4892" width="3.4140625" style="3" customWidth="1"/>
    <col min="4893" max="4893" width="3.6640625" style="3" customWidth="1"/>
    <col min="4894" max="5120" width="8.08203125" style="3"/>
    <col min="5121" max="5148" width="3.4140625" style="3" customWidth="1"/>
    <col min="5149" max="5149" width="3.6640625" style="3" customWidth="1"/>
    <col min="5150" max="5376" width="8.08203125" style="3"/>
    <col min="5377" max="5404" width="3.4140625" style="3" customWidth="1"/>
    <col min="5405" max="5405" width="3.6640625" style="3" customWidth="1"/>
    <col min="5406" max="5632" width="8.08203125" style="3"/>
    <col min="5633" max="5660" width="3.4140625" style="3" customWidth="1"/>
    <col min="5661" max="5661" width="3.6640625" style="3" customWidth="1"/>
    <col min="5662" max="5888" width="8.08203125" style="3"/>
    <col min="5889" max="5916" width="3.4140625" style="3" customWidth="1"/>
    <col min="5917" max="5917" width="3.6640625" style="3" customWidth="1"/>
    <col min="5918" max="6144" width="8.08203125" style="3"/>
    <col min="6145" max="6172" width="3.4140625" style="3" customWidth="1"/>
    <col min="6173" max="6173" width="3.6640625" style="3" customWidth="1"/>
    <col min="6174" max="6400" width="8.08203125" style="3"/>
    <col min="6401" max="6428" width="3.4140625" style="3" customWidth="1"/>
    <col min="6429" max="6429" width="3.6640625" style="3" customWidth="1"/>
    <col min="6430" max="6656" width="8.08203125" style="3"/>
    <col min="6657" max="6684" width="3.4140625" style="3" customWidth="1"/>
    <col min="6685" max="6685" width="3.6640625" style="3" customWidth="1"/>
    <col min="6686" max="6912" width="8.08203125" style="3"/>
    <col min="6913" max="6940" width="3.4140625" style="3" customWidth="1"/>
    <col min="6941" max="6941" width="3.6640625" style="3" customWidth="1"/>
    <col min="6942" max="7168" width="8.08203125" style="3"/>
    <col min="7169" max="7196" width="3.4140625" style="3" customWidth="1"/>
    <col min="7197" max="7197" width="3.6640625" style="3" customWidth="1"/>
    <col min="7198" max="7424" width="8.08203125" style="3"/>
    <col min="7425" max="7452" width="3.4140625" style="3" customWidth="1"/>
    <col min="7453" max="7453" width="3.6640625" style="3" customWidth="1"/>
    <col min="7454" max="7680" width="8.08203125" style="3"/>
    <col min="7681" max="7708" width="3.4140625" style="3" customWidth="1"/>
    <col min="7709" max="7709" width="3.6640625" style="3" customWidth="1"/>
    <col min="7710" max="7936" width="8.08203125" style="3"/>
    <col min="7937" max="7964" width="3.4140625" style="3" customWidth="1"/>
    <col min="7965" max="7965" width="3.6640625" style="3" customWidth="1"/>
    <col min="7966" max="8192" width="8.08203125" style="3"/>
    <col min="8193" max="8220" width="3.4140625" style="3" customWidth="1"/>
    <col min="8221" max="8221" width="3.6640625" style="3" customWidth="1"/>
    <col min="8222" max="8448" width="8.08203125" style="3"/>
    <col min="8449" max="8476" width="3.4140625" style="3" customWidth="1"/>
    <col min="8477" max="8477" width="3.6640625" style="3" customWidth="1"/>
    <col min="8478" max="8704" width="8.08203125" style="3"/>
    <col min="8705" max="8732" width="3.4140625" style="3" customWidth="1"/>
    <col min="8733" max="8733" width="3.6640625" style="3" customWidth="1"/>
    <col min="8734" max="8960" width="8.08203125" style="3"/>
    <col min="8961" max="8988" width="3.4140625" style="3" customWidth="1"/>
    <col min="8989" max="8989" width="3.6640625" style="3" customWidth="1"/>
    <col min="8990" max="9216" width="8.08203125" style="3"/>
    <col min="9217" max="9244" width="3.4140625" style="3" customWidth="1"/>
    <col min="9245" max="9245" width="3.6640625" style="3" customWidth="1"/>
    <col min="9246" max="9472" width="8.08203125" style="3"/>
    <col min="9473" max="9500" width="3.4140625" style="3" customWidth="1"/>
    <col min="9501" max="9501" width="3.6640625" style="3" customWidth="1"/>
    <col min="9502" max="9728" width="8.08203125" style="3"/>
    <col min="9729" max="9756" width="3.4140625" style="3" customWidth="1"/>
    <col min="9757" max="9757" width="3.6640625" style="3" customWidth="1"/>
    <col min="9758" max="9984" width="8.08203125" style="3"/>
    <col min="9985" max="10012" width="3.4140625" style="3" customWidth="1"/>
    <col min="10013" max="10013" width="3.6640625" style="3" customWidth="1"/>
    <col min="10014" max="10240" width="8.08203125" style="3"/>
    <col min="10241" max="10268" width="3.4140625" style="3" customWidth="1"/>
    <col min="10269" max="10269" width="3.6640625" style="3" customWidth="1"/>
    <col min="10270" max="10496" width="8.08203125" style="3"/>
    <col min="10497" max="10524" width="3.4140625" style="3" customWidth="1"/>
    <col min="10525" max="10525" width="3.6640625" style="3" customWidth="1"/>
    <col min="10526" max="10752" width="8.08203125" style="3"/>
    <col min="10753" max="10780" width="3.4140625" style="3" customWidth="1"/>
    <col min="10781" max="10781" width="3.6640625" style="3" customWidth="1"/>
    <col min="10782" max="11008" width="8.08203125" style="3"/>
    <col min="11009" max="11036" width="3.4140625" style="3" customWidth="1"/>
    <col min="11037" max="11037" width="3.6640625" style="3" customWidth="1"/>
    <col min="11038" max="11264" width="8.08203125" style="3"/>
    <col min="11265" max="11292" width="3.4140625" style="3" customWidth="1"/>
    <col min="11293" max="11293" width="3.6640625" style="3" customWidth="1"/>
    <col min="11294" max="11520" width="8.08203125" style="3"/>
    <col min="11521" max="11548" width="3.4140625" style="3" customWidth="1"/>
    <col min="11549" max="11549" width="3.6640625" style="3" customWidth="1"/>
    <col min="11550" max="11776" width="8.08203125" style="3"/>
    <col min="11777" max="11804" width="3.4140625" style="3" customWidth="1"/>
    <col min="11805" max="11805" width="3.6640625" style="3" customWidth="1"/>
    <col min="11806" max="12032" width="8.08203125" style="3"/>
    <col min="12033" max="12060" width="3.4140625" style="3" customWidth="1"/>
    <col min="12061" max="12061" width="3.6640625" style="3" customWidth="1"/>
    <col min="12062" max="12288" width="8.08203125" style="3"/>
    <col min="12289" max="12316" width="3.4140625" style="3" customWidth="1"/>
    <col min="12317" max="12317" width="3.6640625" style="3" customWidth="1"/>
    <col min="12318" max="12544" width="8.08203125" style="3"/>
    <col min="12545" max="12572" width="3.4140625" style="3" customWidth="1"/>
    <col min="12573" max="12573" width="3.6640625" style="3" customWidth="1"/>
    <col min="12574" max="12800" width="8.08203125" style="3"/>
    <col min="12801" max="12828" width="3.4140625" style="3" customWidth="1"/>
    <col min="12829" max="12829" width="3.6640625" style="3" customWidth="1"/>
    <col min="12830" max="13056" width="8.08203125" style="3"/>
    <col min="13057" max="13084" width="3.4140625" style="3" customWidth="1"/>
    <col min="13085" max="13085" width="3.6640625" style="3" customWidth="1"/>
    <col min="13086" max="13312" width="8.08203125" style="3"/>
    <col min="13313" max="13340" width="3.4140625" style="3" customWidth="1"/>
    <col min="13341" max="13341" width="3.6640625" style="3" customWidth="1"/>
    <col min="13342" max="13568" width="8.08203125" style="3"/>
    <col min="13569" max="13596" width="3.4140625" style="3" customWidth="1"/>
    <col min="13597" max="13597" width="3.6640625" style="3" customWidth="1"/>
    <col min="13598" max="13824" width="8.08203125" style="3"/>
    <col min="13825" max="13852" width="3.4140625" style="3" customWidth="1"/>
    <col min="13853" max="13853" width="3.6640625" style="3" customWidth="1"/>
    <col min="13854" max="14080" width="8.08203125" style="3"/>
    <col min="14081" max="14108" width="3.4140625" style="3" customWidth="1"/>
    <col min="14109" max="14109" width="3.6640625" style="3" customWidth="1"/>
    <col min="14110" max="14336" width="8.08203125" style="3"/>
    <col min="14337" max="14364" width="3.4140625" style="3" customWidth="1"/>
    <col min="14365" max="14365" width="3.6640625" style="3" customWidth="1"/>
    <col min="14366" max="14592" width="8.08203125" style="3"/>
    <col min="14593" max="14620" width="3.4140625" style="3" customWidth="1"/>
    <col min="14621" max="14621" width="3.6640625" style="3" customWidth="1"/>
    <col min="14622" max="14848" width="8.08203125" style="3"/>
    <col min="14849" max="14876" width="3.4140625" style="3" customWidth="1"/>
    <col min="14877" max="14877" width="3.6640625" style="3" customWidth="1"/>
    <col min="14878" max="15104" width="8.08203125" style="3"/>
    <col min="15105" max="15132" width="3.4140625" style="3" customWidth="1"/>
    <col min="15133" max="15133" width="3.6640625" style="3" customWidth="1"/>
    <col min="15134" max="15360" width="8.08203125" style="3"/>
    <col min="15361" max="15388" width="3.4140625" style="3" customWidth="1"/>
    <col min="15389" max="15389" width="3.6640625" style="3" customWidth="1"/>
    <col min="15390" max="15616" width="8.08203125" style="3"/>
    <col min="15617" max="15644" width="3.4140625" style="3" customWidth="1"/>
    <col min="15645" max="15645" width="3.6640625" style="3" customWidth="1"/>
    <col min="15646" max="15872" width="8.08203125" style="3"/>
    <col min="15873" max="15900" width="3.4140625" style="3" customWidth="1"/>
    <col min="15901" max="15901" width="3.6640625" style="3" customWidth="1"/>
    <col min="15902" max="16128" width="8.08203125" style="3"/>
    <col min="16129" max="16156" width="3.4140625" style="3" customWidth="1"/>
    <col min="16157" max="16157" width="3.6640625" style="3" customWidth="1"/>
    <col min="16158" max="16384" width="8.08203125" style="3"/>
  </cols>
  <sheetData>
    <row r="1" spans="1:29" ht="6.5" customHeight="1">
      <c r="E1" s="2"/>
      <c r="F1" s="2"/>
      <c r="G1" s="2"/>
      <c r="H1" s="2"/>
      <c r="M1" s="2"/>
      <c r="N1" s="2"/>
      <c r="O1" s="2"/>
      <c r="P1" s="2"/>
      <c r="U1" s="2"/>
      <c r="V1" s="2"/>
      <c r="W1" s="2"/>
      <c r="X1" s="2"/>
    </row>
    <row r="2" spans="1:29" ht="19.5" customHeight="1">
      <c r="A2" s="3" t="s">
        <v>754</v>
      </c>
    </row>
    <row r="3" spans="1:29" ht="22.25" customHeight="1">
      <c r="A3" s="3" t="s">
        <v>254</v>
      </c>
    </row>
    <row r="4" spans="1:29" ht="22.25" customHeight="1">
      <c r="E4" s="401"/>
      <c r="F4" s="402"/>
      <c r="G4" s="402"/>
      <c r="H4" s="403"/>
      <c r="I4" s="3" t="s">
        <v>238</v>
      </c>
      <c r="R4" s="3" t="s">
        <v>255</v>
      </c>
      <c r="S4" s="13"/>
      <c r="T4" s="13"/>
      <c r="U4" s="401"/>
      <c r="V4" s="402"/>
      <c r="W4" s="402"/>
      <c r="X4" s="403"/>
      <c r="Y4" s="3" t="s">
        <v>256</v>
      </c>
    </row>
    <row r="5" spans="1:29" ht="6.75" customHeight="1">
      <c r="E5" s="2"/>
      <c r="F5" s="2"/>
      <c r="G5" s="2"/>
      <c r="H5" s="2"/>
      <c r="M5" s="2"/>
      <c r="N5" s="2"/>
      <c r="O5" s="2"/>
      <c r="P5" s="2"/>
      <c r="U5" s="2"/>
      <c r="V5" s="2"/>
      <c r="W5" s="2"/>
      <c r="X5" s="2"/>
    </row>
    <row r="6" spans="1:29" ht="22.25" customHeight="1">
      <c r="A6" s="3" t="s">
        <v>755</v>
      </c>
    </row>
    <row r="7" spans="1:29" ht="22.25" customHeight="1">
      <c r="E7" s="401"/>
      <c r="F7" s="402"/>
      <c r="G7" s="402"/>
      <c r="H7" s="403"/>
      <c r="I7" s="419" t="s">
        <v>257</v>
      </c>
      <c r="J7" s="411"/>
      <c r="K7" s="411"/>
      <c r="L7" s="412"/>
      <c r="M7" s="407"/>
      <c r="N7" s="408"/>
      <c r="O7" s="408"/>
      <c r="P7" s="409"/>
      <c r="Q7" s="410" t="s">
        <v>252</v>
      </c>
      <c r="R7" s="411"/>
      <c r="S7" s="411"/>
      <c r="T7" s="412"/>
      <c r="U7" s="407"/>
      <c r="V7" s="408"/>
      <c r="W7" s="408"/>
      <c r="X7" s="408"/>
      <c r="Y7" s="404" t="s">
        <v>253</v>
      </c>
      <c r="Z7" s="405"/>
      <c r="AA7" s="405"/>
      <c r="AB7" s="406"/>
    </row>
    <row r="8" spans="1:29" ht="8.75" customHeight="1">
      <c r="E8" s="2"/>
      <c r="F8" s="2"/>
      <c r="G8" s="2"/>
      <c r="H8" s="2"/>
      <c r="M8" s="2"/>
      <c r="N8" s="2"/>
      <c r="O8" s="2"/>
      <c r="P8" s="2"/>
      <c r="U8" s="2"/>
      <c r="V8" s="2"/>
      <c r="W8" s="2"/>
      <c r="X8" s="2"/>
    </row>
    <row r="9" spans="1:29" ht="21" customHeight="1">
      <c r="A9" s="3" t="s">
        <v>756</v>
      </c>
    </row>
    <row r="10" spans="1:29" ht="22.25" customHeight="1">
      <c r="A10" s="3" t="s">
        <v>258</v>
      </c>
      <c r="M10" s="407"/>
      <c r="N10" s="408"/>
      <c r="O10" s="408"/>
      <c r="P10" s="409"/>
      <c r="Q10" s="3" t="s">
        <v>238</v>
      </c>
    </row>
    <row r="11" spans="1:29" ht="22.25" customHeight="1">
      <c r="A11" s="3" t="s">
        <v>797</v>
      </c>
    </row>
    <row r="12" spans="1:29" ht="22.25" customHeight="1">
      <c r="E12" s="401"/>
      <c r="F12" s="402"/>
      <c r="G12" s="402"/>
      <c r="H12" s="403"/>
      <c r="I12" s="420" t="s">
        <v>673</v>
      </c>
      <c r="J12" s="421"/>
      <c r="K12" s="421"/>
      <c r="L12" s="422"/>
      <c r="M12" s="407"/>
      <c r="N12" s="408"/>
      <c r="O12" s="408"/>
      <c r="P12" s="409"/>
      <c r="Q12" s="410" t="s">
        <v>259</v>
      </c>
      <c r="R12" s="411"/>
      <c r="S12" s="411"/>
      <c r="T12" s="412"/>
      <c r="U12" s="407"/>
      <c r="V12" s="408"/>
      <c r="W12" s="408"/>
      <c r="X12" s="408"/>
      <c r="Y12" s="404" t="s">
        <v>260</v>
      </c>
      <c r="Z12" s="405"/>
      <c r="AA12" s="405"/>
      <c r="AB12" s="406"/>
    </row>
    <row r="13" spans="1:29" ht="22.25" customHeight="1">
      <c r="A13" s="3" t="s">
        <v>757</v>
      </c>
    </row>
    <row r="14" spans="1:29" ht="22.25" customHeight="1">
      <c r="E14" s="1" t="s">
        <v>261</v>
      </c>
      <c r="F14" s="1"/>
      <c r="G14" s="1"/>
      <c r="H14" s="1"/>
      <c r="I14" s="424"/>
      <c r="J14" s="425"/>
      <c r="K14" s="425"/>
      <c r="L14" s="426"/>
      <c r="M14" s="424"/>
      <c r="N14" s="425"/>
      <c r="O14" s="425"/>
      <c r="P14" s="426"/>
      <c r="Q14" s="424"/>
      <c r="R14" s="425"/>
      <c r="S14" s="425"/>
      <c r="T14" s="426"/>
      <c r="U14" s="424"/>
      <c r="V14" s="425"/>
      <c r="W14" s="425"/>
      <c r="X14" s="425"/>
      <c r="Y14" s="427"/>
      <c r="Z14" s="428"/>
      <c r="AA14" s="428"/>
      <c r="AB14" s="429"/>
      <c r="AC14" s="3" t="s">
        <v>262</v>
      </c>
    </row>
    <row r="16" spans="1:29">
      <c r="A16" s="3" t="s">
        <v>616</v>
      </c>
    </row>
    <row r="17" spans="1:24" ht="22.25" customHeight="1">
      <c r="A17" s="3" t="s">
        <v>617</v>
      </c>
    </row>
    <row r="18" spans="1:24" ht="4.75" customHeight="1"/>
    <row r="19" spans="1:24" ht="22.25" customHeight="1">
      <c r="E19" s="334"/>
      <c r="F19" s="334"/>
      <c r="G19" s="334"/>
      <c r="H19" s="334"/>
      <c r="I19" s="401"/>
      <c r="J19" s="402"/>
      <c r="K19" s="402"/>
      <c r="L19" s="403"/>
      <c r="M19" s="3" t="s">
        <v>141</v>
      </c>
      <c r="Q19" s="13"/>
      <c r="R19" s="13"/>
      <c r="S19" s="13"/>
      <c r="T19" s="13"/>
      <c r="U19" s="423"/>
      <c r="V19" s="423"/>
      <c r="W19" s="423"/>
      <c r="X19" s="423"/>
    </row>
    <row r="20" spans="1:24" ht="7.75" customHeight="1">
      <c r="E20" s="334"/>
      <c r="F20" s="334"/>
      <c r="G20" s="334"/>
      <c r="H20" s="334"/>
      <c r="I20" s="334"/>
      <c r="J20" s="334"/>
      <c r="K20" s="334"/>
      <c r="L20" s="334"/>
      <c r="M20" s="334"/>
      <c r="Q20" s="13"/>
      <c r="R20" s="13"/>
      <c r="S20" s="13"/>
      <c r="T20" s="13"/>
      <c r="U20" s="186"/>
      <c r="V20" s="186"/>
      <c r="W20" s="186"/>
      <c r="X20" s="186"/>
    </row>
    <row r="21" spans="1:24" ht="22.25" customHeight="1">
      <c r="A21" s="3" t="s">
        <v>685</v>
      </c>
    </row>
    <row r="22" spans="1:24" ht="4.75" customHeight="1"/>
    <row r="23" spans="1:24" ht="22.25" customHeight="1">
      <c r="C23" s="99"/>
      <c r="D23" s="99"/>
      <c r="E23" s="334"/>
      <c r="F23" s="334"/>
      <c r="G23" s="334"/>
      <c r="H23" s="334"/>
      <c r="I23" s="401"/>
      <c r="J23" s="402"/>
      <c r="K23" s="402"/>
      <c r="L23" s="403"/>
      <c r="M23" s="3" t="s">
        <v>141</v>
      </c>
    </row>
    <row r="24" spans="1:24" ht="7.75" customHeight="1"/>
    <row r="25" spans="1:24" ht="22.25" customHeight="1">
      <c r="A25" s="3" t="s">
        <v>686</v>
      </c>
    </row>
    <row r="26" spans="1:24" ht="4.75" customHeight="1"/>
    <row r="27" spans="1:24" ht="22.25" customHeight="1">
      <c r="E27" s="334"/>
      <c r="F27" s="1"/>
      <c r="G27" s="1"/>
      <c r="H27" s="1"/>
      <c r="I27" s="401"/>
      <c r="J27" s="402"/>
      <c r="K27" s="402"/>
      <c r="L27" s="403"/>
      <c r="M27" s="3" t="s">
        <v>141</v>
      </c>
    </row>
  </sheetData>
  <mergeCells count="24">
    <mergeCell ref="I23:L23"/>
    <mergeCell ref="I27:L27"/>
    <mergeCell ref="I19:L19"/>
    <mergeCell ref="U19:X19"/>
    <mergeCell ref="Y7:AB7"/>
    <mergeCell ref="M10:P10"/>
    <mergeCell ref="Y12:AB12"/>
    <mergeCell ref="I14:L14"/>
    <mergeCell ref="M14:P14"/>
    <mergeCell ref="Q14:T14"/>
    <mergeCell ref="U14:X14"/>
    <mergeCell ref="Y14:AB14"/>
    <mergeCell ref="E12:H12"/>
    <mergeCell ref="I12:L12"/>
    <mergeCell ref="M12:P12"/>
    <mergeCell ref="Q12:T12"/>
    <mergeCell ref="U12:X12"/>
    <mergeCell ref="E4:H4"/>
    <mergeCell ref="U4:X4"/>
    <mergeCell ref="E7:H7"/>
    <mergeCell ref="I7:L7"/>
    <mergeCell ref="M7:P7"/>
    <mergeCell ref="Q7:T7"/>
    <mergeCell ref="U7:X7"/>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I27 I23 I19"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5:P65545 JI65545:JL65545 TE65545:TH65545 ADA65545:ADD65545 AMW65545:AMZ65545 AWS65545:AWV65545 BGO65545:BGR65545 BQK65545:BQN65545 CAG65545:CAJ65545 CKC65545:CKF65545 CTY65545:CUB65545 DDU65545:DDX65545 DNQ65545:DNT65545 DXM65545:DXP65545 EHI65545:EHL65545 ERE65545:ERH65545 FBA65545:FBD65545 FKW65545:FKZ65545 FUS65545:FUV65545 GEO65545:GER65545 GOK65545:GON65545 GYG65545:GYJ65545 HIC65545:HIF65545 HRY65545:HSB65545 IBU65545:IBX65545 ILQ65545:ILT65545 IVM65545:IVP65545 JFI65545:JFL65545 JPE65545:JPH65545 JZA65545:JZD65545 KIW65545:KIZ65545 KSS65545:KSV65545 LCO65545:LCR65545 LMK65545:LMN65545 LWG65545:LWJ65545 MGC65545:MGF65545 MPY65545:MQB65545 MZU65545:MZX65545 NJQ65545:NJT65545 NTM65545:NTP65545 ODI65545:ODL65545 ONE65545:ONH65545 OXA65545:OXD65545 PGW65545:PGZ65545 PQS65545:PQV65545 QAO65545:QAR65545 QKK65545:QKN65545 QUG65545:QUJ65545 REC65545:REF65545 RNY65545:ROB65545 RXU65545:RXX65545 SHQ65545:SHT65545 SRM65545:SRP65545 TBI65545:TBL65545 TLE65545:TLH65545 TVA65545:TVD65545 UEW65545:UEZ65545 UOS65545:UOV65545 UYO65545:UYR65545 VIK65545:VIN65545 VSG65545:VSJ65545 WCC65545:WCF65545 WLY65545:WMB65545 WVU65545:WVX65545 M131081:P131081 JI131081:JL131081 TE131081:TH131081 ADA131081:ADD131081 AMW131081:AMZ131081 AWS131081:AWV131081 BGO131081:BGR131081 BQK131081:BQN131081 CAG131081:CAJ131081 CKC131081:CKF131081 CTY131081:CUB131081 DDU131081:DDX131081 DNQ131081:DNT131081 DXM131081:DXP131081 EHI131081:EHL131081 ERE131081:ERH131081 FBA131081:FBD131081 FKW131081:FKZ131081 FUS131081:FUV131081 GEO131081:GER131081 GOK131081:GON131081 GYG131081:GYJ131081 HIC131081:HIF131081 HRY131081:HSB131081 IBU131081:IBX131081 ILQ131081:ILT131081 IVM131081:IVP131081 JFI131081:JFL131081 JPE131081:JPH131081 JZA131081:JZD131081 KIW131081:KIZ131081 KSS131081:KSV131081 LCO131081:LCR131081 LMK131081:LMN131081 LWG131081:LWJ131081 MGC131081:MGF131081 MPY131081:MQB131081 MZU131081:MZX131081 NJQ131081:NJT131081 NTM131081:NTP131081 ODI131081:ODL131081 ONE131081:ONH131081 OXA131081:OXD131081 PGW131081:PGZ131081 PQS131081:PQV131081 QAO131081:QAR131081 QKK131081:QKN131081 QUG131081:QUJ131081 REC131081:REF131081 RNY131081:ROB131081 RXU131081:RXX131081 SHQ131081:SHT131081 SRM131081:SRP131081 TBI131081:TBL131081 TLE131081:TLH131081 TVA131081:TVD131081 UEW131081:UEZ131081 UOS131081:UOV131081 UYO131081:UYR131081 VIK131081:VIN131081 VSG131081:VSJ131081 WCC131081:WCF131081 WLY131081:WMB131081 WVU131081:WVX131081 M196617:P196617 JI196617:JL196617 TE196617:TH196617 ADA196617:ADD196617 AMW196617:AMZ196617 AWS196617:AWV196617 BGO196617:BGR196617 BQK196617:BQN196617 CAG196617:CAJ196617 CKC196617:CKF196617 CTY196617:CUB196617 DDU196617:DDX196617 DNQ196617:DNT196617 DXM196617:DXP196617 EHI196617:EHL196617 ERE196617:ERH196617 FBA196617:FBD196617 FKW196617:FKZ196617 FUS196617:FUV196617 GEO196617:GER196617 GOK196617:GON196617 GYG196617:GYJ196617 HIC196617:HIF196617 HRY196617:HSB196617 IBU196617:IBX196617 ILQ196617:ILT196617 IVM196617:IVP196617 JFI196617:JFL196617 JPE196617:JPH196617 JZA196617:JZD196617 KIW196617:KIZ196617 KSS196617:KSV196617 LCO196617:LCR196617 LMK196617:LMN196617 LWG196617:LWJ196617 MGC196617:MGF196617 MPY196617:MQB196617 MZU196617:MZX196617 NJQ196617:NJT196617 NTM196617:NTP196617 ODI196617:ODL196617 ONE196617:ONH196617 OXA196617:OXD196617 PGW196617:PGZ196617 PQS196617:PQV196617 QAO196617:QAR196617 QKK196617:QKN196617 QUG196617:QUJ196617 REC196617:REF196617 RNY196617:ROB196617 RXU196617:RXX196617 SHQ196617:SHT196617 SRM196617:SRP196617 TBI196617:TBL196617 TLE196617:TLH196617 TVA196617:TVD196617 UEW196617:UEZ196617 UOS196617:UOV196617 UYO196617:UYR196617 VIK196617:VIN196617 VSG196617:VSJ196617 WCC196617:WCF196617 WLY196617:WMB196617 WVU196617:WVX196617 M262153:P262153 JI262153:JL262153 TE262153:TH262153 ADA262153:ADD262153 AMW262153:AMZ262153 AWS262153:AWV262153 BGO262153:BGR262153 BQK262153:BQN262153 CAG262153:CAJ262153 CKC262153:CKF262153 CTY262153:CUB262153 DDU262153:DDX262153 DNQ262153:DNT262153 DXM262153:DXP262153 EHI262153:EHL262153 ERE262153:ERH262153 FBA262153:FBD262153 FKW262153:FKZ262153 FUS262153:FUV262153 GEO262153:GER262153 GOK262153:GON262153 GYG262153:GYJ262153 HIC262153:HIF262153 HRY262153:HSB262153 IBU262153:IBX262153 ILQ262153:ILT262153 IVM262153:IVP262153 JFI262153:JFL262153 JPE262153:JPH262153 JZA262153:JZD262153 KIW262153:KIZ262153 KSS262153:KSV262153 LCO262153:LCR262153 LMK262153:LMN262153 LWG262153:LWJ262153 MGC262153:MGF262153 MPY262153:MQB262153 MZU262153:MZX262153 NJQ262153:NJT262153 NTM262153:NTP262153 ODI262153:ODL262153 ONE262153:ONH262153 OXA262153:OXD262153 PGW262153:PGZ262153 PQS262153:PQV262153 QAO262153:QAR262153 QKK262153:QKN262153 QUG262153:QUJ262153 REC262153:REF262153 RNY262153:ROB262153 RXU262153:RXX262153 SHQ262153:SHT262153 SRM262153:SRP262153 TBI262153:TBL262153 TLE262153:TLH262153 TVA262153:TVD262153 UEW262153:UEZ262153 UOS262153:UOV262153 UYO262153:UYR262153 VIK262153:VIN262153 VSG262153:VSJ262153 WCC262153:WCF262153 WLY262153:WMB262153 WVU262153:WVX262153 M327689:P327689 JI327689:JL327689 TE327689:TH327689 ADA327689:ADD327689 AMW327689:AMZ327689 AWS327689:AWV327689 BGO327689:BGR327689 BQK327689:BQN327689 CAG327689:CAJ327689 CKC327689:CKF327689 CTY327689:CUB327689 DDU327689:DDX327689 DNQ327689:DNT327689 DXM327689:DXP327689 EHI327689:EHL327689 ERE327689:ERH327689 FBA327689:FBD327689 FKW327689:FKZ327689 FUS327689:FUV327689 GEO327689:GER327689 GOK327689:GON327689 GYG327689:GYJ327689 HIC327689:HIF327689 HRY327689:HSB327689 IBU327689:IBX327689 ILQ327689:ILT327689 IVM327689:IVP327689 JFI327689:JFL327689 JPE327689:JPH327689 JZA327689:JZD327689 KIW327689:KIZ327689 KSS327689:KSV327689 LCO327689:LCR327689 LMK327689:LMN327689 LWG327689:LWJ327689 MGC327689:MGF327689 MPY327689:MQB327689 MZU327689:MZX327689 NJQ327689:NJT327689 NTM327689:NTP327689 ODI327689:ODL327689 ONE327689:ONH327689 OXA327689:OXD327689 PGW327689:PGZ327689 PQS327689:PQV327689 QAO327689:QAR327689 QKK327689:QKN327689 QUG327689:QUJ327689 REC327689:REF327689 RNY327689:ROB327689 RXU327689:RXX327689 SHQ327689:SHT327689 SRM327689:SRP327689 TBI327689:TBL327689 TLE327689:TLH327689 TVA327689:TVD327689 UEW327689:UEZ327689 UOS327689:UOV327689 UYO327689:UYR327689 VIK327689:VIN327689 VSG327689:VSJ327689 WCC327689:WCF327689 WLY327689:WMB327689 WVU327689:WVX327689 M393225:P393225 JI393225:JL393225 TE393225:TH393225 ADA393225:ADD393225 AMW393225:AMZ393225 AWS393225:AWV393225 BGO393225:BGR393225 BQK393225:BQN393225 CAG393225:CAJ393225 CKC393225:CKF393225 CTY393225:CUB393225 DDU393225:DDX393225 DNQ393225:DNT393225 DXM393225:DXP393225 EHI393225:EHL393225 ERE393225:ERH393225 FBA393225:FBD393225 FKW393225:FKZ393225 FUS393225:FUV393225 GEO393225:GER393225 GOK393225:GON393225 GYG393225:GYJ393225 HIC393225:HIF393225 HRY393225:HSB393225 IBU393225:IBX393225 ILQ393225:ILT393225 IVM393225:IVP393225 JFI393225:JFL393225 JPE393225:JPH393225 JZA393225:JZD393225 KIW393225:KIZ393225 KSS393225:KSV393225 LCO393225:LCR393225 LMK393225:LMN393225 LWG393225:LWJ393225 MGC393225:MGF393225 MPY393225:MQB393225 MZU393225:MZX393225 NJQ393225:NJT393225 NTM393225:NTP393225 ODI393225:ODL393225 ONE393225:ONH393225 OXA393225:OXD393225 PGW393225:PGZ393225 PQS393225:PQV393225 QAO393225:QAR393225 QKK393225:QKN393225 QUG393225:QUJ393225 REC393225:REF393225 RNY393225:ROB393225 RXU393225:RXX393225 SHQ393225:SHT393225 SRM393225:SRP393225 TBI393225:TBL393225 TLE393225:TLH393225 TVA393225:TVD393225 UEW393225:UEZ393225 UOS393225:UOV393225 UYO393225:UYR393225 VIK393225:VIN393225 VSG393225:VSJ393225 WCC393225:WCF393225 WLY393225:WMB393225 WVU393225:WVX393225 M458761:P458761 JI458761:JL458761 TE458761:TH458761 ADA458761:ADD458761 AMW458761:AMZ458761 AWS458761:AWV458761 BGO458761:BGR458761 BQK458761:BQN458761 CAG458761:CAJ458761 CKC458761:CKF458761 CTY458761:CUB458761 DDU458761:DDX458761 DNQ458761:DNT458761 DXM458761:DXP458761 EHI458761:EHL458761 ERE458761:ERH458761 FBA458761:FBD458761 FKW458761:FKZ458761 FUS458761:FUV458761 GEO458761:GER458761 GOK458761:GON458761 GYG458761:GYJ458761 HIC458761:HIF458761 HRY458761:HSB458761 IBU458761:IBX458761 ILQ458761:ILT458761 IVM458761:IVP458761 JFI458761:JFL458761 JPE458761:JPH458761 JZA458761:JZD458761 KIW458761:KIZ458761 KSS458761:KSV458761 LCO458761:LCR458761 LMK458761:LMN458761 LWG458761:LWJ458761 MGC458761:MGF458761 MPY458761:MQB458761 MZU458761:MZX458761 NJQ458761:NJT458761 NTM458761:NTP458761 ODI458761:ODL458761 ONE458761:ONH458761 OXA458761:OXD458761 PGW458761:PGZ458761 PQS458761:PQV458761 QAO458761:QAR458761 QKK458761:QKN458761 QUG458761:QUJ458761 REC458761:REF458761 RNY458761:ROB458761 RXU458761:RXX458761 SHQ458761:SHT458761 SRM458761:SRP458761 TBI458761:TBL458761 TLE458761:TLH458761 TVA458761:TVD458761 UEW458761:UEZ458761 UOS458761:UOV458761 UYO458761:UYR458761 VIK458761:VIN458761 VSG458761:VSJ458761 WCC458761:WCF458761 WLY458761:WMB458761 WVU458761:WVX458761 M524297:P524297 JI524297:JL524297 TE524297:TH524297 ADA524297:ADD524297 AMW524297:AMZ524297 AWS524297:AWV524297 BGO524297:BGR524297 BQK524297:BQN524297 CAG524297:CAJ524297 CKC524297:CKF524297 CTY524297:CUB524297 DDU524297:DDX524297 DNQ524297:DNT524297 DXM524297:DXP524297 EHI524297:EHL524297 ERE524297:ERH524297 FBA524297:FBD524297 FKW524297:FKZ524297 FUS524297:FUV524297 GEO524297:GER524297 GOK524297:GON524297 GYG524297:GYJ524297 HIC524297:HIF524297 HRY524297:HSB524297 IBU524297:IBX524297 ILQ524297:ILT524297 IVM524297:IVP524297 JFI524297:JFL524297 JPE524297:JPH524297 JZA524297:JZD524297 KIW524297:KIZ524297 KSS524297:KSV524297 LCO524297:LCR524297 LMK524297:LMN524297 LWG524297:LWJ524297 MGC524297:MGF524297 MPY524297:MQB524297 MZU524297:MZX524297 NJQ524297:NJT524297 NTM524297:NTP524297 ODI524297:ODL524297 ONE524297:ONH524297 OXA524297:OXD524297 PGW524297:PGZ524297 PQS524297:PQV524297 QAO524297:QAR524297 QKK524297:QKN524297 QUG524297:QUJ524297 REC524297:REF524297 RNY524297:ROB524297 RXU524297:RXX524297 SHQ524297:SHT524297 SRM524297:SRP524297 TBI524297:TBL524297 TLE524297:TLH524297 TVA524297:TVD524297 UEW524297:UEZ524297 UOS524297:UOV524297 UYO524297:UYR524297 VIK524297:VIN524297 VSG524297:VSJ524297 WCC524297:WCF524297 WLY524297:WMB524297 WVU524297:WVX524297 M589833:P589833 JI589833:JL589833 TE589833:TH589833 ADA589833:ADD589833 AMW589833:AMZ589833 AWS589833:AWV589833 BGO589833:BGR589833 BQK589833:BQN589833 CAG589833:CAJ589833 CKC589833:CKF589833 CTY589833:CUB589833 DDU589833:DDX589833 DNQ589833:DNT589833 DXM589833:DXP589833 EHI589833:EHL589833 ERE589833:ERH589833 FBA589833:FBD589833 FKW589833:FKZ589833 FUS589833:FUV589833 GEO589833:GER589833 GOK589833:GON589833 GYG589833:GYJ589833 HIC589833:HIF589833 HRY589833:HSB589833 IBU589833:IBX589833 ILQ589833:ILT589833 IVM589833:IVP589833 JFI589833:JFL589833 JPE589833:JPH589833 JZA589833:JZD589833 KIW589833:KIZ589833 KSS589833:KSV589833 LCO589833:LCR589833 LMK589833:LMN589833 LWG589833:LWJ589833 MGC589833:MGF589833 MPY589833:MQB589833 MZU589833:MZX589833 NJQ589833:NJT589833 NTM589833:NTP589833 ODI589833:ODL589833 ONE589833:ONH589833 OXA589833:OXD589833 PGW589833:PGZ589833 PQS589833:PQV589833 QAO589833:QAR589833 QKK589833:QKN589833 QUG589833:QUJ589833 REC589833:REF589833 RNY589833:ROB589833 RXU589833:RXX589833 SHQ589833:SHT589833 SRM589833:SRP589833 TBI589833:TBL589833 TLE589833:TLH589833 TVA589833:TVD589833 UEW589833:UEZ589833 UOS589833:UOV589833 UYO589833:UYR589833 VIK589833:VIN589833 VSG589833:VSJ589833 WCC589833:WCF589833 WLY589833:WMB589833 WVU589833:WVX589833 M655369:P655369 JI655369:JL655369 TE655369:TH655369 ADA655369:ADD655369 AMW655369:AMZ655369 AWS655369:AWV655369 BGO655369:BGR655369 BQK655369:BQN655369 CAG655369:CAJ655369 CKC655369:CKF655369 CTY655369:CUB655369 DDU655369:DDX655369 DNQ655369:DNT655369 DXM655369:DXP655369 EHI655369:EHL655369 ERE655369:ERH655369 FBA655369:FBD655369 FKW655369:FKZ655369 FUS655369:FUV655369 GEO655369:GER655369 GOK655369:GON655369 GYG655369:GYJ655369 HIC655369:HIF655369 HRY655369:HSB655369 IBU655369:IBX655369 ILQ655369:ILT655369 IVM655369:IVP655369 JFI655369:JFL655369 JPE655369:JPH655369 JZA655369:JZD655369 KIW655369:KIZ655369 KSS655369:KSV655369 LCO655369:LCR655369 LMK655369:LMN655369 LWG655369:LWJ655369 MGC655369:MGF655369 MPY655369:MQB655369 MZU655369:MZX655369 NJQ655369:NJT655369 NTM655369:NTP655369 ODI655369:ODL655369 ONE655369:ONH655369 OXA655369:OXD655369 PGW655369:PGZ655369 PQS655369:PQV655369 QAO655369:QAR655369 QKK655369:QKN655369 QUG655369:QUJ655369 REC655369:REF655369 RNY655369:ROB655369 RXU655369:RXX655369 SHQ655369:SHT655369 SRM655369:SRP655369 TBI655369:TBL655369 TLE655369:TLH655369 TVA655369:TVD655369 UEW655369:UEZ655369 UOS655369:UOV655369 UYO655369:UYR655369 VIK655369:VIN655369 VSG655369:VSJ655369 WCC655369:WCF655369 WLY655369:WMB655369 WVU655369:WVX655369 M720905:P720905 JI720905:JL720905 TE720905:TH720905 ADA720905:ADD720905 AMW720905:AMZ720905 AWS720905:AWV720905 BGO720905:BGR720905 BQK720905:BQN720905 CAG720905:CAJ720905 CKC720905:CKF720905 CTY720905:CUB720905 DDU720905:DDX720905 DNQ720905:DNT720905 DXM720905:DXP720905 EHI720905:EHL720905 ERE720905:ERH720905 FBA720905:FBD720905 FKW720905:FKZ720905 FUS720905:FUV720905 GEO720905:GER720905 GOK720905:GON720905 GYG720905:GYJ720905 HIC720905:HIF720905 HRY720905:HSB720905 IBU720905:IBX720905 ILQ720905:ILT720905 IVM720905:IVP720905 JFI720905:JFL720905 JPE720905:JPH720905 JZA720905:JZD720905 KIW720905:KIZ720905 KSS720905:KSV720905 LCO720905:LCR720905 LMK720905:LMN720905 LWG720905:LWJ720905 MGC720905:MGF720905 MPY720905:MQB720905 MZU720905:MZX720905 NJQ720905:NJT720905 NTM720905:NTP720905 ODI720905:ODL720905 ONE720905:ONH720905 OXA720905:OXD720905 PGW720905:PGZ720905 PQS720905:PQV720905 QAO720905:QAR720905 QKK720905:QKN720905 QUG720905:QUJ720905 REC720905:REF720905 RNY720905:ROB720905 RXU720905:RXX720905 SHQ720905:SHT720905 SRM720905:SRP720905 TBI720905:TBL720905 TLE720905:TLH720905 TVA720905:TVD720905 UEW720905:UEZ720905 UOS720905:UOV720905 UYO720905:UYR720905 VIK720905:VIN720905 VSG720905:VSJ720905 WCC720905:WCF720905 WLY720905:WMB720905 WVU720905:WVX720905 M786441:P786441 JI786441:JL786441 TE786441:TH786441 ADA786441:ADD786441 AMW786441:AMZ786441 AWS786441:AWV786441 BGO786441:BGR786441 BQK786441:BQN786441 CAG786441:CAJ786441 CKC786441:CKF786441 CTY786441:CUB786441 DDU786441:DDX786441 DNQ786441:DNT786441 DXM786441:DXP786441 EHI786441:EHL786441 ERE786441:ERH786441 FBA786441:FBD786441 FKW786441:FKZ786441 FUS786441:FUV786441 GEO786441:GER786441 GOK786441:GON786441 GYG786441:GYJ786441 HIC786441:HIF786441 HRY786441:HSB786441 IBU786441:IBX786441 ILQ786441:ILT786441 IVM786441:IVP786441 JFI786441:JFL786441 JPE786441:JPH786441 JZA786441:JZD786441 KIW786441:KIZ786441 KSS786441:KSV786441 LCO786441:LCR786441 LMK786441:LMN786441 LWG786441:LWJ786441 MGC786441:MGF786441 MPY786441:MQB786441 MZU786441:MZX786441 NJQ786441:NJT786441 NTM786441:NTP786441 ODI786441:ODL786441 ONE786441:ONH786441 OXA786441:OXD786441 PGW786441:PGZ786441 PQS786441:PQV786441 QAO786441:QAR786441 QKK786441:QKN786441 QUG786441:QUJ786441 REC786441:REF786441 RNY786441:ROB786441 RXU786441:RXX786441 SHQ786441:SHT786441 SRM786441:SRP786441 TBI786441:TBL786441 TLE786441:TLH786441 TVA786441:TVD786441 UEW786441:UEZ786441 UOS786441:UOV786441 UYO786441:UYR786441 VIK786441:VIN786441 VSG786441:VSJ786441 WCC786441:WCF786441 WLY786441:WMB786441 WVU786441:WVX786441 M851977:P851977 JI851977:JL851977 TE851977:TH851977 ADA851977:ADD851977 AMW851977:AMZ851977 AWS851977:AWV851977 BGO851977:BGR851977 BQK851977:BQN851977 CAG851977:CAJ851977 CKC851977:CKF851977 CTY851977:CUB851977 DDU851977:DDX851977 DNQ851977:DNT851977 DXM851977:DXP851977 EHI851977:EHL851977 ERE851977:ERH851977 FBA851977:FBD851977 FKW851977:FKZ851977 FUS851977:FUV851977 GEO851977:GER851977 GOK851977:GON851977 GYG851977:GYJ851977 HIC851977:HIF851977 HRY851977:HSB851977 IBU851977:IBX851977 ILQ851977:ILT851977 IVM851977:IVP851977 JFI851977:JFL851977 JPE851977:JPH851977 JZA851977:JZD851977 KIW851977:KIZ851977 KSS851977:KSV851977 LCO851977:LCR851977 LMK851977:LMN851977 LWG851977:LWJ851977 MGC851977:MGF851977 MPY851977:MQB851977 MZU851977:MZX851977 NJQ851977:NJT851977 NTM851977:NTP851977 ODI851977:ODL851977 ONE851977:ONH851977 OXA851977:OXD851977 PGW851977:PGZ851977 PQS851977:PQV851977 QAO851977:QAR851977 QKK851977:QKN851977 QUG851977:QUJ851977 REC851977:REF851977 RNY851977:ROB851977 RXU851977:RXX851977 SHQ851977:SHT851977 SRM851977:SRP851977 TBI851977:TBL851977 TLE851977:TLH851977 TVA851977:TVD851977 UEW851977:UEZ851977 UOS851977:UOV851977 UYO851977:UYR851977 VIK851977:VIN851977 VSG851977:VSJ851977 WCC851977:WCF851977 WLY851977:WMB851977 WVU851977:WVX851977 M917513:P917513 JI917513:JL917513 TE917513:TH917513 ADA917513:ADD917513 AMW917513:AMZ917513 AWS917513:AWV917513 BGO917513:BGR917513 BQK917513:BQN917513 CAG917513:CAJ917513 CKC917513:CKF917513 CTY917513:CUB917513 DDU917513:DDX917513 DNQ917513:DNT917513 DXM917513:DXP917513 EHI917513:EHL917513 ERE917513:ERH917513 FBA917513:FBD917513 FKW917513:FKZ917513 FUS917513:FUV917513 GEO917513:GER917513 GOK917513:GON917513 GYG917513:GYJ917513 HIC917513:HIF917513 HRY917513:HSB917513 IBU917513:IBX917513 ILQ917513:ILT917513 IVM917513:IVP917513 JFI917513:JFL917513 JPE917513:JPH917513 JZA917513:JZD917513 KIW917513:KIZ917513 KSS917513:KSV917513 LCO917513:LCR917513 LMK917513:LMN917513 LWG917513:LWJ917513 MGC917513:MGF917513 MPY917513:MQB917513 MZU917513:MZX917513 NJQ917513:NJT917513 NTM917513:NTP917513 ODI917513:ODL917513 ONE917513:ONH917513 OXA917513:OXD917513 PGW917513:PGZ917513 PQS917513:PQV917513 QAO917513:QAR917513 QKK917513:QKN917513 QUG917513:QUJ917513 REC917513:REF917513 RNY917513:ROB917513 RXU917513:RXX917513 SHQ917513:SHT917513 SRM917513:SRP917513 TBI917513:TBL917513 TLE917513:TLH917513 TVA917513:TVD917513 UEW917513:UEZ917513 UOS917513:UOV917513 UYO917513:UYR917513 VIK917513:VIN917513 VSG917513:VSJ917513 WCC917513:WCF917513 WLY917513:WMB917513 WVU917513:WVX917513 M983049:P983049 JI983049:JL983049 TE983049:TH983049 ADA983049:ADD983049 AMW983049:AMZ983049 AWS983049:AWV983049 BGO983049:BGR983049 BQK983049:BQN983049 CAG983049:CAJ983049 CKC983049:CKF983049 CTY983049:CUB983049 DDU983049:DDX983049 DNQ983049:DNT983049 DXM983049:DXP983049 EHI983049:EHL983049 ERE983049:ERH983049 FBA983049:FBD983049 FKW983049:FKZ983049 FUS983049:FUV983049 GEO983049:GER983049 GOK983049:GON983049 GYG983049:GYJ983049 HIC983049:HIF983049 HRY983049:HSB983049 IBU983049:IBX983049 ILQ983049:ILT983049 IVM983049:IVP983049 JFI983049:JFL983049 JPE983049:JPH983049 JZA983049:JZD983049 KIW983049:KIZ983049 KSS983049:KSV983049 LCO983049:LCR983049 LMK983049:LMN983049 LWG983049:LWJ983049 MGC983049:MGF983049 MPY983049:MQB983049 MZU983049:MZX983049 NJQ983049:NJT983049 NTM983049:NTP983049 ODI983049:ODL983049 ONE983049:ONH983049 OXA983049:OXD983049 PGW983049:PGZ983049 PQS983049:PQV983049 QAO983049:QAR983049 QKK983049:QKN983049 QUG983049:QUJ983049 REC983049:REF983049 RNY983049:ROB983049 RXU983049:RXX983049 SHQ983049:SHT983049 SRM983049:SRP983049 TBI983049:TBL983049 TLE983049:TLH983049 TVA983049:TVD983049 UEW983049:UEZ983049 UOS983049:UOV983049 UYO983049:UYR983049 VIK983049:VIN983049 VSG983049:VSJ983049 WCC983049:WCF983049 WLY983049:WMB983049 WVU983049:WVX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50:P65550 JI65550:JL65550 TE65550:TH65550 ADA65550:ADD65550 AMW65550:AMZ65550 AWS65550:AWV65550 BGO65550:BGR65550 BQK65550:BQN65550 CAG65550:CAJ65550 CKC65550:CKF65550 CTY65550:CUB65550 DDU65550:DDX65550 DNQ65550:DNT65550 DXM65550:DXP65550 EHI65550:EHL65550 ERE65550:ERH65550 FBA65550:FBD65550 FKW65550:FKZ65550 FUS65550:FUV65550 GEO65550:GER65550 GOK65550:GON65550 GYG65550:GYJ65550 HIC65550:HIF65550 HRY65550:HSB65550 IBU65550:IBX65550 ILQ65550:ILT65550 IVM65550:IVP65550 JFI65550:JFL65550 JPE65550:JPH65550 JZA65550:JZD65550 KIW65550:KIZ65550 KSS65550:KSV65550 LCO65550:LCR65550 LMK65550:LMN65550 LWG65550:LWJ65550 MGC65550:MGF65550 MPY65550:MQB65550 MZU65550:MZX65550 NJQ65550:NJT65550 NTM65550:NTP65550 ODI65550:ODL65550 ONE65550:ONH65550 OXA65550:OXD65550 PGW65550:PGZ65550 PQS65550:PQV65550 QAO65550:QAR65550 QKK65550:QKN65550 QUG65550:QUJ65550 REC65550:REF65550 RNY65550:ROB65550 RXU65550:RXX65550 SHQ65550:SHT65550 SRM65550:SRP65550 TBI65550:TBL65550 TLE65550:TLH65550 TVA65550:TVD65550 UEW65550:UEZ65550 UOS65550:UOV65550 UYO65550:UYR65550 VIK65550:VIN65550 VSG65550:VSJ65550 WCC65550:WCF65550 WLY65550:WMB65550 WVU65550:WVX65550 M131086:P131086 JI131086:JL131086 TE131086:TH131086 ADA131086:ADD131086 AMW131086:AMZ131086 AWS131086:AWV131086 BGO131086:BGR131086 BQK131086:BQN131086 CAG131086:CAJ131086 CKC131086:CKF131086 CTY131086:CUB131086 DDU131086:DDX131086 DNQ131086:DNT131086 DXM131086:DXP131086 EHI131086:EHL131086 ERE131086:ERH131086 FBA131086:FBD131086 FKW131086:FKZ131086 FUS131086:FUV131086 GEO131086:GER131086 GOK131086:GON131086 GYG131086:GYJ131086 HIC131086:HIF131086 HRY131086:HSB131086 IBU131086:IBX131086 ILQ131086:ILT131086 IVM131086:IVP131086 JFI131086:JFL131086 JPE131086:JPH131086 JZA131086:JZD131086 KIW131086:KIZ131086 KSS131086:KSV131086 LCO131086:LCR131086 LMK131086:LMN131086 LWG131086:LWJ131086 MGC131086:MGF131086 MPY131086:MQB131086 MZU131086:MZX131086 NJQ131086:NJT131086 NTM131086:NTP131086 ODI131086:ODL131086 ONE131086:ONH131086 OXA131086:OXD131086 PGW131086:PGZ131086 PQS131086:PQV131086 QAO131086:QAR131086 QKK131086:QKN131086 QUG131086:QUJ131086 REC131086:REF131086 RNY131086:ROB131086 RXU131086:RXX131086 SHQ131086:SHT131086 SRM131086:SRP131086 TBI131086:TBL131086 TLE131086:TLH131086 TVA131086:TVD131086 UEW131086:UEZ131086 UOS131086:UOV131086 UYO131086:UYR131086 VIK131086:VIN131086 VSG131086:VSJ131086 WCC131086:WCF131086 WLY131086:WMB131086 WVU131086:WVX131086 M196622:P196622 JI196622:JL196622 TE196622:TH196622 ADA196622:ADD196622 AMW196622:AMZ196622 AWS196622:AWV196622 BGO196622:BGR196622 BQK196622:BQN196622 CAG196622:CAJ196622 CKC196622:CKF196622 CTY196622:CUB196622 DDU196622:DDX196622 DNQ196622:DNT196622 DXM196622:DXP196622 EHI196622:EHL196622 ERE196622:ERH196622 FBA196622:FBD196622 FKW196622:FKZ196622 FUS196622:FUV196622 GEO196622:GER196622 GOK196622:GON196622 GYG196622:GYJ196622 HIC196622:HIF196622 HRY196622:HSB196622 IBU196622:IBX196622 ILQ196622:ILT196622 IVM196622:IVP196622 JFI196622:JFL196622 JPE196622:JPH196622 JZA196622:JZD196622 KIW196622:KIZ196622 KSS196622:KSV196622 LCO196622:LCR196622 LMK196622:LMN196622 LWG196622:LWJ196622 MGC196622:MGF196622 MPY196622:MQB196622 MZU196622:MZX196622 NJQ196622:NJT196622 NTM196622:NTP196622 ODI196622:ODL196622 ONE196622:ONH196622 OXA196622:OXD196622 PGW196622:PGZ196622 PQS196622:PQV196622 QAO196622:QAR196622 QKK196622:QKN196622 QUG196622:QUJ196622 REC196622:REF196622 RNY196622:ROB196622 RXU196622:RXX196622 SHQ196622:SHT196622 SRM196622:SRP196622 TBI196622:TBL196622 TLE196622:TLH196622 TVA196622:TVD196622 UEW196622:UEZ196622 UOS196622:UOV196622 UYO196622:UYR196622 VIK196622:VIN196622 VSG196622:VSJ196622 WCC196622:WCF196622 WLY196622:WMB196622 WVU196622:WVX196622 M262158:P262158 JI262158:JL262158 TE262158:TH262158 ADA262158:ADD262158 AMW262158:AMZ262158 AWS262158:AWV262158 BGO262158:BGR262158 BQK262158:BQN262158 CAG262158:CAJ262158 CKC262158:CKF262158 CTY262158:CUB262158 DDU262158:DDX262158 DNQ262158:DNT262158 DXM262158:DXP262158 EHI262158:EHL262158 ERE262158:ERH262158 FBA262158:FBD262158 FKW262158:FKZ262158 FUS262158:FUV262158 GEO262158:GER262158 GOK262158:GON262158 GYG262158:GYJ262158 HIC262158:HIF262158 HRY262158:HSB262158 IBU262158:IBX262158 ILQ262158:ILT262158 IVM262158:IVP262158 JFI262158:JFL262158 JPE262158:JPH262158 JZA262158:JZD262158 KIW262158:KIZ262158 KSS262158:KSV262158 LCO262158:LCR262158 LMK262158:LMN262158 LWG262158:LWJ262158 MGC262158:MGF262158 MPY262158:MQB262158 MZU262158:MZX262158 NJQ262158:NJT262158 NTM262158:NTP262158 ODI262158:ODL262158 ONE262158:ONH262158 OXA262158:OXD262158 PGW262158:PGZ262158 PQS262158:PQV262158 QAO262158:QAR262158 QKK262158:QKN262158 QUG262158:QUJ262158 REC262158:REF262158 RNY262158:ROB262158 RXU262158:RXX262158 SHQ262158:SHT262158 SRM262158:SRP262158 TBI262158:TBL262158 TLE262158:TLH262158 TVA262158:TVD262158 UEW262158:UEZ262158 UOS262158:UOV262158 UYO262158:UYR262158 VIK262158:VIN262158 VSG262158:VSJ262158 WCC262158:WCF262158 WLY262158:WMB262158 WVU262158:WVX262158 M327694:P327694 JI327694:JL327694 TE327694:TH327694 ADA327694:ADD327694 AMW327694:AMZ327694 AWS327694:AWV327694 BGO327694:BGR327694 BQK327694:BQN327694 CAG327694:CAJ327694 CKC327694:CKF327694 CTY327694:CUB327694 DDU327694:DDX327694 DNQ327694:DNT327694 DXM327694:DXP327694 EHI327694:EHL327694 ERE327694:ERH327694 FBA327694:FBD327694 FKW327694:FKZ327694 FUS327694:FUV327694 GEO327694:GER327694 GOK327694:GON327694 GYG327694:GYJ327694 HIC327694:HIF327694 HRY327694:HSB327694 IBU327694:IBX327694 ILQ327694:ILT327694 IVM327694:IVP327694 JFI327694:JFL327694 JPE327694:JPH327694 JZA327694:JZD327694 KIW327694:KIZ327694 KSS327694:KSV327694 LCO327694:LCR327694 LMK327694:LMN327694 LWG327694:LWJ327694 MGC327694:MGF327694 MPY327694:MQB327694 MZU327694:MZX327694 NJQ327694:NJT327694 NTM327694:NTP327694 ODI327694:ODL327694 ONE327694:ONH327694 OXA327694:OXD327694 PGW327694:PGZ327694 PQS327694:PQV327694 QAO327694:QAR327694 QKK327694:QKN327694 QUG327694:QUJ327694 REC327694:REF327694 RNY327694:ROB327694 RXU327694:RXX327694 SHQ327694:SHT327694 SRM327694:SRP327694 TBI327694:TBL327694 TLE327694:TLH327694 TVA327694:TVD327694 UEW327694:UEZ327694 UOS327694:UOV327694 UYO327694:UYR327694 VIK327694:VIN327694 VSG327694:VSJ327694 WCC327694:WCF327694 WLY327694:WMB327694 WVU327694:WVX327694 M393230:P393230 JI393230:JL393230 TE393230:TH393230 ADA393230:ADD393230 AMW393230:AMZ393230 AWS393230:AWV393230 BGO393230:BGR393230 BQK393230:BQN393230 CAG393230:CAJ393230 CKC393230:CKF393230 CTY393230:CUB393230 DDU393230:DDX393230 DNQ393230:DNT393230 DXM393230:DXP393230 EHI393230:EHL393230 ERE393230:ERH393230 FBA393230:FBD393230 FKW393230:FKZ393230 FUS393230:FUV393230 GEO393230:GER393230 GOK393230:GON393230 GYG393230:GYJ393230 HIC393230:HIF393230 HRY393230:HSB393230 IBU393230:IBX393230 ILQ393230:ILT393230 IVM393230:IVP393230 JFI393230:JFL393230 JPE393230:JPH393230 JZA393230:JZD393230 KIW393230:KIZ393230 KSS393230:KSV393230 LCO393230:LCR393230 LMK393230:LMN393230 LWG393230:LWJ393230 MGC393230:MGF393230 MPY393230:MQB393230 MZU393230:MZX393230 NJQ393230:NJT393230 NTM393230:NTP393230 ODI393230:ODL393230 ONE393230:ONH393230 OXA393230:OXD393230 PGW393230:PGZ393230 PQS393230:PQV393230 QAO393230:QAR393230 QKK393230:QKN393230 QUG393230:QUJ393230 REC393230:REF393230 RNY393230:ROB393230 RXU393230:RXX393230 SHQ393230:SHT393230 SRM393230:SRP393230 TBI393230:TBL393230 TLE393230:TLH393230 TVA393230:TVD393230 UEW393230:UEZ393230 UOS393230:UOV393230 UYO393230:UYR393230 VIK393230:VIN393230 VSG393230:VSJ393230 WCC393230:WCF393230 WLY393230:WMB393230 WVU393230:WVX393230 M458766:P458766 JI458766:JL458766 TE458766:TH458766 ADA458766:ADD458766 AMW458766:AMZ458766 AWS458766:AWV458766 BGO458766:BGR458766 BQK458766:BQN458766 CAG458766:CAJ458766 CKC458766:CKF458766 CTY458766:CUB458766 DDU458766:DDX458766 DNQ458766:DNT458766 DXM458766:DXP458766 EHI458766:EHL458766 ERE458766:ERH458766 FBA458766:FBD458766 FKW458766:FKZ458766 FUS458766:FUV458766 GEO458766:GER458766 GOK458766:GON458766 GYG458766:GYJ458766 HIC458766:HIF458766 HRY458766:HSB458766 IBU458766:IBX458766 ILQ458766:ILT458766 IVM458766:IVP458766 JFI458766:JFL458766 JPE458766:JPH458766 JZA458766:JZD458766 KIW458766:KIZ458766 KSS458766:KSV458766 LCO458766:LCR458766 LMK458766:LMN458766 LWG458766:LWJ458766 MGC458766:MGF458766 MPY458766:MQB458766 MZU458766:MZX458766 NJQ458766:NJT458766 NTM458766:NTP458766 ODI458766:ODL458766 ONE458766:ONH458766 OXA458766:OXD458766 PGW458766:PGZ458766 PQS458766:PQV458766 QAO458766:QAR458766 QKK458766:QKN458766 QUG458766:QUJ458766 REC458766:REF458766 RNY458766:ROB458766 RXU458766:RXX458766 SHQ458766:SHT458766 SRM458766:SRP458766 TBI458766:TBL458766 TLE458766:TLH458766 TVA458766:TVD458766 UEW458766:UEZ458766 UOS458766:UOV458766 UYO458766:UYR458766 VIK458766:VIN458766 VSG458766:VSJ458766 WCC458766:WCF458766 WLY458766:WMB458766 WVU458766:WVX458766 M524302:P524302 JI524302:JL524302 TE524302:TH524302 ADA524302:ADD524302 AMW524302:AMZ524302 AWS524302:AWV524302 BGO524302:BGR524302 BQK524302:BQN524302 CAG524302:CAJ524302 CKC524302:CKF524302 CTY524302:CUB524302 DDU524302:DDX524302 DNQ524302:DNT524302 DXM524302:DXP524302 EHI524302:EHL524302 ERE524302:ERH524302 FBA524302:FBD524302 FKW524302:FKZ524302 FUS524302:FUV524302 GEO524302:GER524302 GOK524302:GON524302 GYG524302:GYJ524302 HIC524302:HIF524302 HRY524302:HSB524302 IBU524302:IBX524302 ILQ524302:ILT524302 IVM524302:IVP524302 JFI524302:JFL524302 JPE524302:JPH524302 JZA524302:JZD524302 KIW524302:KIZ524302 KSS524302:KSV524302 LCO524302:LCR524302 LMK524302:LMN524302 LWG524302:LWJ524302 MGC524302:MGF524302 MPY524302:MQB524302 MZU524302:MZX524302 NJQ524302:NJT524302 NTM524302:NTP524302 ODI524302:ODL524302 ONE524302:ONH524302 OXA524302:OXD524302 PGW524302:PGZ524302 PQS524302:PQV524302 QAO524302:QAR524302 QKK524302:QKN524302 QUG524302:QUJ524302 REC524302:REF524302 RNY524302:ROB524302 RXU524302:RXX524302 SHQ524302:SHT524302 SRM524302:SRP524302 TBI524302:TBL524302 TLE524302:TLH524302 TVA524302:TVD524302 UEW524302:UEZ524302 UOS524302:UOV524302 UYO524302:UYR524302 VIK524302:VIN524302 VSG524302:VSJ524302 WCC524302:WCF524302 WLY524302:WMB524302 WVU524302:WVX524302 M589838:P589838 JI589838:JL589838 TE589838:TH589838 ADA589838:ADD589838 AMW589838:AMZ589838 AWS589838:AWV589838 BGO589838:BGR589838 BQK589838:BQN589838 CAG589838:CAJ589838 CKC589838:CKF589838 CTY589838:CUB589838 DDU589838:DDX589838 DNQ589838:DNT589838 DXM589838:DXP589838 EHI589838:EHL589838 ERE589838:ERH589838 FBA589838:FBD589838 FKW589838:FKZ589838 FUS589838:FUV589838 GEO589838:GER589838 GOK589838:GON589838 GYG589838:GYJ589838 HIC589838:HIF589838 HRY589838:HSB589838 IBU589838:IBX589838 ILQ589838:ILT589838 IVM589838:IVP589838 JFI589838:JFL589838 JPE589838:JPH589838 JZA589838:JZD589838 KIW589838:KIZ589838 KSS589838:KSV589838 LCO589838:LCR589838 LMK589838:LMN589838 LWG589838:LWJ589838 MGC589838:MGF589838 MPY589838:MQB589838 MZU589838:MZX589838 NJQ589838:NJT589838 NTM589838:NTP589838 ODI589838:ODL589838 ONE589838:ONH589838 OXA589838:OXD589838 PGW589838:PGZ589838 PQS589838:PQV589838 QAO589838:QAR589838 QKK589838:QKN589838 QUG589838:QUJ589838 REC589838:REF589838 RNY589838:ROB589838 RXU589838:RXX589838 SHQ589838:SHT589838 SRM589838:SRP589838 TBI589838:TBL589838 TLE589838:TLH589838 TVA589838:TVD589838 UEW589838:UEZ589838 UOS589838:UOV589838 UYO589838:UYR589838 VIK589838:VIN589838 VSG589838:VSJ589838 WCC589838:WCF589838 WLY589838:WMB589838 WVU589838:WVX589838 M655374:P655374 JI655374:JL655374 TE655374:TH655374 ADA655374:ADD655374 AMW655374:AMZ655374 AWS655374:AWV655374 BGO655374:BGR655374 BQK655374:BQN655374 CAG655374:CAJ655374 CKC655374:CKF655374 CTY655374:CUB655374 DDU655374:DDX655374 DNQ655374:DNT655374 DXM655374:DXP655374 EHI655374:EHL655374 ERE655374:ERH655374 FBA655374:FBD655374 FKW655374:FKZ655374 FUS655374:FUV655374 GEO655374:GER655374 GOK655374:GON655374 GYG655374:GYJ655374 HIC655374:HIF655374 HRY655374:HSB655374 IBU655374:IBX655374 ILQ655374:ILT655374 IVM655374:IVP655374 JFI655374:JFL655374 JPE655374:JPH655374 JZA655374:JZD655374 KIW655374:KIZ655374 KSS655374:KSV655374 LCO655374:LCR655374 LMK655374:LMN655374 LWG655374:LWJ655374 MGC655374:MGF655374 MPY655374:MQB655374 MZU655374:MZX655374 NJQ655374:NJT655374 NTM655374:NTP655374 ODI655374:ODL655374 ONE655374:ONH655374 OXA655374:OXD655374 PGW655374:PGZ655374 PQS655374:PQV655374 QAO655374:QAR655374 QKK655374:QKN655374 QUG655374:QUJ655374 REC655374:REF655374 RNY655374:ROB655374 RXU655374:RXX655374 SHQ655374:SHT655374 SRM655374:SRP655374 TBI655374:TBL655374 TLE655374:TLH655374 TVA655374:TVD655374 UEW655374:UEZ655374 UOS655374:UOV655374 UYO655374:UYR655374 VIK655374:VIN655374 VSG655374:VSJ655374 WCC655374:WCF655374 WLY655374:WMB655374 WVU655374:WVX655374 M720910:P720910 JI720910:JL720910 TE720910:TH720910 ADA720910:ADD720910 AMW720910:AMZ720910 AWS720910:AWV720910 BGO720910:BGR720910 BQK720910:BQN720910 CAG720910:CAJ720910 CKC720910:CKF720910 CTY720910:CUB720910 DDU720910:DDX720910 DNQ720910:DNT720910 DXM720910:DXP720910 EHI720910:EHL720910 ERE720910:ERH720910 FBA720910:FBD720910 FKW720910:FKZ720910 FUS720910:FUV720910 GEO720910:GER720910 GOK720910:GON720910 GYG720910:GYJ720910 HIC720910:HIF720910 HRY720910:HSB720910 IBU720910:IBX720910 ILQ720910:ILT720910 IVM720910:IVP720910 JFI720910:JFL720910 JPE720910:JPH720910 JZA720910:JZD720910 KIW720910:KIZ720910 KSS720910:KSV720910 LCO720910:LCR720910 LMK720910:LMN720910 LWG720910:LWJ720910 MGC720910:MGF720910 MPY720910:MQB720910 MZU720910:MZX720910 NJQ720910:NJT720910 NTM720910:NTP720910 ODI720910:ODL720910 ONE720910:ONH720910 OXA720910:OXD720910 PGW720910:PGZ720910 PQS720910:PQV720910 QAO720910:QAR720910 QKK720910:QKN720910 QUG720910:QUJ720910 REC720910:REF720910 RNY720910:ROB720910 RXU720910:RXX720910 SHQ720910:SHT720910 SRM720910:SRP720910 TBI720910:TBL720910 TLE720910:TLH720910 TVA720910:TVD720910 UEW720910:UEZ720910 UOS720910:UOV720910 UYO720910:UYR720910 VIK720910:VIN720910 VSG720910:VSJ720910 WCC720910:WCF720910 WLY720910:WMB720910 WVU720910:WVX720910 M786446:P786446 JI786446:JL786446 TE786446:TH786446 ADA786446:ADD786446 AMW786446:AMZ786446 AWS786446:AWV786446 BGO786446:BGR786446 BQK786446:BQN786446 CAG786446:CAJ786446 CKC786446:CKF786446 CTY786446:CUB786446 DDU786446:DDX786446 DNQ786446:DNT786446 DXM786446:DXP786446 EHI786446:EHL786446 ERE786446:ERH786446 FBA786446:FBD786446 FKW786446:FKZ786446 FUS786446:FUV786446 GEO786446:GER786446 GOK786446:GON786446 GYG786446:GYJ786446 HIC786446:HIF786446 HRY786446:HSB786446 IBU786446:IBX786446 ILQ786446:ILT786446 IVM786446:IVP786446 JFI786446:JFL786446 JPE786446:JPH786446 JZA786446:JZD786446 KIW786446:KIZ786446 KSS786446:KSV786446 LCO786446:LCR786446 LMK786446:LMN786446 LWG786446:LWJ786446 MGC786446:MGF786446 MPY786446:MQB786446 MZU786446:MZX786446 NJQ786446:NJT786446 NTM786446:NTP786446 ODI786446:ODL786446 ONE786446:ONH786446 OXA786446:OXD786446 PGW786446:PGZ786446 PQS786446:PQV786446 QAO786446:QAR786446 QKK786446:QKN786446 QUG786446:QUJ786446 REC786446:REF786446 RNY786446:ROB786446 RXU786446:RXX786446 SHQ786446:SHT786446 SRM786446:SRP786446 TBI786446:TBL786446 TLE786446:TLH786446 TVA786446:TVD786446 UEW786446:UEZ786446 UOS786446:UOV786446 UYO786446:UYR786446 VIK786446:VIN786446 VSG786446:VSJ786446 WCC786446:WCF786446 WLY786446:WMB786446 WVU786446:WVX786446 M851982:P851982 JI851982:JL851982 TE851982:TH851982 ADA851982:ADD851982 AMW851982:AMZ851982 AWS851982:AWV851982 BGO851982:BGR851982 BQK851982:BQN851982 CAG851982:CAJ851982 CKC851982:CKF851982 CTY851982:CUB851982 DDU851982:DDX851982 DNQ851982:DNT851982 DXM851982:DXP851982 EHI851982:EHL851982 ERE851982:ERH851982 FBA851982:FBD851982 FKW851982:FKZ851982 FUS851982:FUV851982 GEO851982:GER851982 GOK851982:GON851982 GYG851982:GYJ851982 HIC851982:HIF851982 HRY851982:HSB851982 IBU851982:IBX851982 ILQ851982:ILT851982 IVM851982:IVP851982 JFI851982:JFL851982 JPE851982:JPH851982 JZA851982:JZD851982 KIW851982:KIZ851982 KSS851982:KSV851982 LCO851982:LCR851982 LMK851982:LMN851982 LWG851982:LWJ851982 MGC851982:MGF851982 MPY851982:MQB851982 MZU851982:MZX851982 NJQ851982:NJT851982 NTM851982:NTP851982 ODI851982:ODL851982 ONE851982:ONH851982 OXA851982:OXD851982 PGW851982:PGZ851982 PQS851982:PQV851982 QAO851982:QAR851982 QKK851982:QKN851982 QUG851982:QUJ851982 REC851982:REF851982 RNY851982:ROB851982 RXU851982:RXX851982 SHQ851982:SHT851982 SRM851982:SRP851982 TBI851982:TBL851982 TLE851982:TLH851982 TVA851982:TVD851982 UEW851982:UEZ851982 UOS851982:UOV851982 UYO851982:UYR851982 VIK851982:VIN851982 VSG851982:VSJ851982 WCC851982:WCF851982 WLY851982:WMB851982 WVU851982:WVX851982 M917518:P917518 JI917518:JL917518 TE917518:TH917518 ADA917518:ADD917518 AMW917518:AMZ917518 AWS917518:AWV917518 BGO917518:BGR917518 BQK917518:BQN917518 CAG917518:CAJ917518 CKC917518:CKF917518 CTY917518:CUB917518 DDU917518:DDX917518 DNQ917518:DNT917518 DXM917518:DXP917518 EHI917518:EHL917518 ERE917518:ERH917518 FBA917518:FBD917518 FKW917518:FKZ917518 FUS917518:FUV917518 GEO917518:GER917518 GOK917518:GON917518 GYG917518:GYJ917518 HIC917518:HIF917518 HRY917518:HSB917518 IBU917518:IBX917518 ILQ917518:ILT917518 IVM917518:IVP917518 JFI917518:JFL917518 JPE917518:JPH917518 JZA917518:JZD917518 KIW917518:KIZ917518 KSS917518:KSV917518 LCO917518:LCR917518 LMK917518:LMN917518 LWG917518:LWJ917518 MGC917518:MGF917518 MPY917518:MQB917518 MZU917518:MZX917518 NJQ917518:NJT917518 NTM917518:NTP917518 ODI917518:ODL917518 ONE917518:ONH917518 OXA917518:OXD917518 PGW917518:PGZ917518 PQS917518:PQV917518 QAO917518:QAR917518 QKK917518:QKN917518 QUG917518:QUJ917518 REC917518:REF917518 RNY917518:ROB917518 RXU917518:RXX917518 SHQ917518:SHT917518 SRM917518:SRP917518 TBI917518:TBL917518 TLE917518:TLH917518 TVA917518:TVD917518 UEW917518:UEZ917518 UOS917518:UOV917518 UYO917518:UYR917518 VIK917518:VIN917518 VSG917518:VSJ917518 WCC917518:WCF917518 WLY917518:WMB917518 WVU917518:WVX917518 M983054:P983054 JI983054:JL983054 TE983054:TH983054 ADA983054:ADD983054 AMW983054:AMZ983054 AWS983054:AWV983054 BGO983054:BGR983054 BQK983054:BQN983054 CAG983054:CAJ983054 CKC983054:CKF983054 CTY983054:CUB983054 DDU983054:DDX983054 DNQ983054:DNT983054 DXM983054:DXP983054 EHI983054:EHL983054 ERE983054:ERH983054 FBA983054:FBD983054 FKW983054:FKZ983054 FUS983054:FUV983054 GEO983054:GER983054 GOK983054:GON983054 GYG983054:GYJ983054 HIC983054:HIF983054 HRY983054:HSB983054 IBU983054:IBX983054 ILQ983054:ILT983054 IVM983054:IVP983054 JFI983054:JFL983054 JPE983054:JPH983054 JZA983054:JZD983054 KIW983054:KIZ983054 KSS983054:KSV983054 LCO983054:LCR983054 LMK983054:LMN983054 LWG983054:LWJ983054 MGC983054:MGF983054 MPY983054:MQB983054 MZU983054:MZX983054 NJQ983054:NJT983054 NTM983054:NTP983054 ODI983054:ODL983054 ONE983054:ONH983054 OXA983054:OXD983054 PGW983054:PGZ983054 PQS983054:PQV983054 QAO983054:QAR983054 QKK983054:QKN983054 QUG983054:QUJ983054 REC983054:REF983054 RNY983054:ROB983054 RXU983054:RXX983054 SHQ983054:SHT983054 SRM983054:SRP983054 TBI983054:TBL983054 TLE983054:TLH983054 TVA983054:TVD983054 UEW983054:UEZ983054 UOS983054:UOV983054 UYO983054:UYR983054 VIK983054:VIN983054 VSG983054:VSJ983054 WCC983054:WCF983054 WLY983054:WMB983054 WVU983054:WVX983054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xr:uid="{00000000-0002-0000-04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7"/>
  <sheetViews>
    <sheetView showGridLines="0" view="pageBreakPreview" topLeftCell="A11" zoomScale="115" zoomScaleNormal="100" zoomScaleSheetLayoutView="115" workbookViewId="0"/>
  </sheetViews>
  <sheetFormatPr defaultColWidth="8.08203125" defaultRowHeight="13"/>
  <cols>
    <col min="1" max="1" width="7.58203125" style="3" customWidth="1"/>
    <col min="2" max="2" width="16.1640625" style="3" customWidth="1"/>
    <col min="3" max="3" width="12.5" style="3" customWidth="1"/>
    <col min="4" max="4" width="15.08203125" style="3" customWidth="1"/>
    <col min="5" max="5" width="10.6640625" style="3" customWidth="1"/>
    <col min="6" max="6" width="15.08203125" style="3" customWidth="1"/>
    <col min="7" max="7" width="24.08203125" style="3" customWidth="1"/>
    <col min="8" max="255" width="8.08203125" style="3"/>
    <col min="256" max="256" width="7.58203125" style="3" customWidth="1"/>
    <col min="257" max="257" width="16.1640625" style="3" customWidth="1"/>
    <col min="258" max="258" width="9.9140625" style="3" customWidth="1"/>
    <col min="259" max="259" width="15.08203125" style="3" customWidth="1"/>
    <col min="260" max="260" width="14.6640625" style="3" customWidth="1"/>
    <col min="261" max="261" width="10.1640625" style="3" customWidth="1"/>
    <col min="262" max="262" width="15.08203125" style="3" customWidth="1"/>
    <col min="263" max="263" width="24.08203125" style="3" customWidth="1"/>
    <col min="264" max="511" width="8.08203125" style="3"/>
    <col min="512" max="512" width="7.58203125" style="3" customWidth="1"/>
    <col min="513" max="513" width="16.1640625" style="3" customWidth="1"/>
    <col min="514" max="514" width="9.9140625" style="3" customWidth="1"/>
    <col min="515" max="515" width="15.08203125" style="3" customWidth="1"/>
    <col min="516" max="516" width="14.6640625" style="3" customWidth="1"/>
    <col min="517" max="517" width="10.1640625" style="3" customWidth="1"/>
    <col min="518" max="518" width="15.08203125" style="3" customWidth="1"/>
    <col min="519" max="519" width="24.08203125" style="3" customWidth="1"/>
    <col min="520" max="767" width="8.08203125" style="3"/>
    <col min="768" max="768" width="7.58203125" style="3" customWidth="1"/>
    <col min="769" max="769" width="16.1640625" style="3" customWidth="1"/>
    <col min="770" max="770" width="9.9140625" style="3" customWidth="1"/>
    <col min="771" max="771" width="15.08203125" style="3" customWidth="1"/>
    <col min="772" max="772" width="14.6640625" style="3" customWidth="1"/>
    <col min="773" max="773" width="10.1640625" style="3" customWidth="1"/>
    <col min="774" max="774" width="15.08203125" style="3" customWidth="1"/>
    <col min="775" max="775" width="24.08203125" style="3" customWidth="1"/>
    <col min="776" max="1023" width="8.08203125" style="3"/>
    <col min="1024" max="1024" width="7.58203125" style="3" customWidth="1"/>
    <col min="1025" max="1025" width="16.1640625" style="3" customWidth="1"/>
    <col min="1026" max="1026" width="9.9140625" style="3" customWidth="1"/>
    <col min="1027" max="1027" width="15.08203125" style="3" customWidth="1"/>
    <col min="1028" max="1028" width="14.6640625" style="3" customWidth="1"/>
    <col min="1029" max="1029" width="10.1640625" style="3" customWidth="1"/>
    <col min="1030" max="1030" width="15.08203125" style="3" customWidth="1"/>
    <col min="1031" max="1031" width="24.08203125" style="3" customWidth="1"/>
    <col min="1032" max="1279" width="8.08203125" style="3"/>
    <col min="1280" max="1280" width="7.58203125" style="3" customWidth="1"/>
    <col min="1281" max="1281" width="16.1640625" style="3" customWidth="1"/>
    <col min="1282" max="1282" width="9.9140625" style="3" customWidth="1"/>
    <col min="1283" max="1283" width="15.08203125" style="3" customWidth="1"/>
    <col min="1284" max="1284" width="14.6640625" style="3" customWidth="1"/>
    <col min="1285" max="1285" width="10.1640625" style="3" customWidth="1"/>
    <col min="1286" max="1286" width="15.08203125" style="3" customWidth="1"/>
    <col min="1287" max="1287" width="24.08203125" style="3" customWidth="1"/>
    <col min="1288" max="1535" width="8.08203125" style="3"/>
    <col min="1536" max="1536" width="7.58203125" style="3" customWidth="1"/>
    <col min="1537" max="1537" width="16.1640625" style="3" customWidth="1"/>
    <col min="1538" max="1538" width="9.9140625" style="3" customWidth="1"/>
    <col min="1539" max="1539" width="15.08203125" style="3" customWidth="1"/>
    <col min="1540" max="1540" width="14.6640625" style="3" customWidth="1"/>
    <col min="1541" max="1541" width="10.1640625" style="3" customWidth="1"/>
    <col min="1542" max="1542" width="15.08203125" style="3" customWidth="1"/>
    <col min="1543" max="1543" width="24.08203125" style="3" customWidth="1"/>
    <col min="1544" max="1791" width="8.08203125" style="3"/>
    <col min="1792" max="1792" width="7.58203125" style="3" customWidth="1"/>
    <col min="1793" max="1793" width="16.1640625" style="3" customWidth="1"/>
    <col min="1794" max="1794" width="9.9140625" style="3" customWidth="1"/>
    <col min="1795" max="1795" width="15.08203125" style="3" customWidth="1"/>
    <col min="1796" max="1796" width="14.6640625" style="3" customWidth="1"/>
    <col min="1797" max="1797" width="10.1640625" style="3" customWidth="1"/>
    <col min="1798" max="1798" width="15.08203125" style="3" customWidth="1"/>
    <col min="1799" max="1799" width="24.08203125" style="3" customWidth="1"/>
    <col min="1800" max="2047" width="8.08203125" style="3"/>
    <col min="2048" max="2048" width="7.58203125" style="3" customWidth="1"/>
    <col min="2049" max="2049" width="16.1640625" style="3" customWidth="1"/>
    <col min="2050" max="2050" width="9.9140625" style="3" customWidth="1"/>
    <col min="2051" max="2051" width="15.08203125" style="3" customWidth="1"/>
    <col min="2052" max="2052" width="14.6640625" style="3" customWidth="1"/>
    <col min="2053" max="2053" width="10.1640625" style="3" customWidth="1"/>
    <col min="2054" max="2054" width="15.08203125" style="3" customWidth="1"/>
    <col min="2055" max="2055" width="24.08203125" style="3" customWidth="1"/>
    <col min="2056" max="2303" width="8.08203125" style="3"/>
    <col min="2304" max="2304" width="7.58203125" style="3" customWidth="1"/>
    <col min="2305" max="2305" width="16.1640625" style="3" customWidth="1"/>
    <col min="2306" max="2306" width="9.9140625" style="3" customWidth="1"/>
    <col min="2307" max="2307" width="15.08203125" style="3" customWidth="1"/>
    <col min="2308" max="2308" width="14.6640625" style="3" customWidth="1"/>
    <col min="2309" max="2309" width="10.1640625" style="3" customWidth="1"/>
    <col min="2310" max="2310" width="15.08203125" style="3" customWidth="1"/>
    <col min="2311" max="2311" width="24.08203125" style="3" customWidth="1"/>
    <col min="2312" max="2559" width="8.08203125" style="3"/>
    <col min="2560" max="2560" width="7.58203125" style="3" customWidth="1"/>
    <col min="2561" max="2561" width="16.1640625" style="3" customWidth="1"/>
    <col min="2562" max="2562" width="9.9140625" style="3" customWidth="1"/>
    <col min="2563" max="2563" width="15.08203125" style="3" customWidth="1"/>
    <col min="2564" max="2564" width="14.6640625" style="3" customWidth="1"/>
    <col min="2565" max="2565" width="10.1640625" style="3" customWidth="1"/>
    <col min="2566" max="2566" width="15.08203125" style="3" customWidth="1"/>
    <col min="2567" max="2567" width="24.08203125" style="3" customWidth="1"/>
    <col min="2568" max="2815" width="8.08203125" style="3"/>
    <col min="2816" max="2816" width="7.58203125" style="3" customWidth="1"/>
    <col min="2817" max="2817" width="16.1640625" style="3" customWidth="1"/>
    <col min="2818" max="2818" width="9.9140625" style="3" customWidth="1"/>
    <col min="2819" max="2819" width="15.08203125" style="3" customWidth="1"/>
    <col min="2820" max="2820" width="14.6640625" style="3" customWidth="1"/>
    <col min="2821" max="2821" width="10.1640625" style="3" customWidth="1"/>
    <col min="2822" max="2822" width="15.08203125" style="3" customWidth="1"/>
    <col min="2823" max="2823" width="24.08203125" style="3" customWidth="1"/>
    <col min="2824" max="3071" width="8.08203125" style="3"/>
    <col min="3072" max="3072" width="7.58203125" style="3" customWidth="1"/>
    <col min="3073" max="3073" width="16.1640625" style="3" customWidth="1"/>
    <col min="3074" max="3074" width="9.9140625" style="3" customWidth="1"/>
    <col min="3075" max="3075" width="15.08203125" style="3" customWidth="1"/>
    <col min="3076" max="3076" width="14.6640625" style="3" customWidth="1"/>
    <col min="3077" max="3077" width="10.1640625" style="3" customWidth="1"/>
    <col min="3078" max="3078" width="15.08203125" style="3" customWidth="1"/>
    <col min="3079" max="3079" width="24.08203125" style="3" customWidth="1"/>
    <col min="3080" max="3327" width="8.08203125" style="3"/>
    <col min="3328" max="3328" width="7.58203125" style="3" customWidth="1"/>
    <col min="3329" max="3329" width="16.1640625" style="3" customWidth="1"/>
    <col min="3330" max="3330" width="9.9140625" style="3" customWidth="1"/>
    <col min="3331" max="3331" width="15.08203125" style="3" customWidth="1"/>
    <col min="3332" max="3332" width="14.6640625" style="3" customWidth="1"/>
    <col min="3333" max="3333" width="10.1640625" style="3" customWidth="1"/>
    <col min="3334" max="3334" width="15.08203125" style="3" customWidth="1"/>
    <col min="3335" max="3335" width="24.08203125" style="3" customWidth="1"/>
    <col min="3336" max="3583" width="8.08203125" style="3"/>
    <col min="3584" max="3584" width="7.58203125" style="3" customWidth="1"/>
    <col min="3585" max="3585" width="16.1640625" style="3" customWidth="1"/>
    <col min="3586" max="3586" width="9.9140625" style="3" customWidth="1"/>
    <col min="3587" max="3587" width="15.08203125" style="3" customWidth="1"/>
    <col min="3588" max="3588" width="14.6640625" style="3" customWidth="1"/>
    <col min="3589" max="3589" width="10.1640625" style="3" customWidth="1"/>
    <col min="3590" max="3590" width="15.08203125" style="3" customWidth="1"/>
    <col min="3591" max="3591" width="24.08203125" style="3" customWidth="1"/>
    <col min="3592" max="3839" width="8.08203125" style="3"/>
    <col min="3840" max="3840" width="7.58203125" style="3" customWidth="1"/>
    <col min="3841" max="3841" width="16.1640625" style="3" customWidth="1"/>
    <col min="3842" max="3842" width="9.9140625" style="3" customWidth="1"/>
    <col min="3843" max="3843" width="15.08203125" style="3" customWidth="1"/>
    <col min="3844" max="3844" width="14.6640625" style="3" customWidth="1"/>
    <col min="3845" max="3845" width="10.1640625" style="3" customWidth="1"/>
    <col min="3846" max="3846" width="15.08203125" style="3" customWidth="1"/>
    <col min="3847" max="3847" width="24.08203125" style="3" customWidth="1"/>
    <col min="3848" max="4095" width="8.08203125" style="3"/>
    <col min="4096" max="4096" width="7.58203125" style="3" customWidth="1"/>
    <col min="4097" max="4097" width="16.1640625" style="3" customWidth="1"/>
    <col min="4098" max="4098" width="9.9140625" style="3" customWidth="1"/>
    <col min="4099" max="4099" width="15.08203125" style="3" customWidth="1"/>
    <col min="4100" max="4100" width="14.6640625" style="3" customWidth="1"/>
    <col min="4101" max="4101" width="10.1640625" style="3" customWidth="1"/>
    <col min="4102" max="4102" width="15.08203125" style="3" customWidth="1"/>
    <col min="4103" max="4103" width="24.08203125" style="3" customWidth="1"/>
    <col min="4104" max="4351" width="8.08203125" style="3"/>
    <col min="4352" max="4352" width="7.58203125" style="3" customWidth="1"/>
    <col min="4353" max="4353" width="16.1640625" style="3" customWidth="1"/>
    <col min="4354" max="4354" width="9.9140625" style="3" customWidth="1"/>
    <col min="4355" max="4355" width="15.08203125" style="3" customWidth="1"/>
    <col min="4356" max="4356" width="14.6640625" style="3" customWidth="1"/>
    <col min="4357" max="4357" width="10.1640625" style="3" customWidth="1"/>
    <col min="4358" max="4358" width="15.08203125" style="3" customWidth="1"/>
    <col min="4359" max="4359" width="24.08203125" style="3" customWidth="1"/>
    <col min="4360" max="4607" width="8.08203125" style="3"/>
    <col min="4608" max="4608" width="7.58203125" style="3" customWidth="1"/>
    <col min="4609" max="4609" width="16.1640625" style="3" customWidth="1"/>
    <col min="4610" max="4610" width="9.9140625" style="3" customWidth="1"/>
    <col min="4611" max="4611" width="15.08203125" style="3" customWidth="1"/>
    <col min="4612" max="4612" width="14.6640625" style="3" customWidth="1"/>
    <col min="4613" max="4613" width="10.1640625" style="3" customWidth="1"/>
    <col min="4614" max="4614" width="15.08203125" style="3" customWidth="1"/>
    <col min="4615" max="4615" width="24.08203125" style="3" customWidth="1"/>
    <col min="4616" max="4863" width="8.08203125" style="3"/>
    <col min="4864" max="4864" width="7.58203125" style="3" customWidth="1"/>
    <col min="4865" max="4865" width="16.1640625" style="3" customWidth="1"/>
    <col min="4866" max="4866" width="9.9140625" style="3" customWidth="1"/>
    <col min="4867" max="4867" width="15.08203125" style="3" customWidth="1"/>
    <col min="4868" max="4868" width="14.6640625" style="3" customWidth="1"/>
    <col min="4869" max="4869" width="10.1640625" style="3" customWidth="1"/>
    <col min="4870" max="4870" width="15.08203125" style="3" customWidth="1"/>
    <col min="4871" max="4871" width="24.08203125" style="3" customWidth="1"/>
    <col min="4872" max="5119" width="8.08203125" style="3"/>
    <col min="5120" max="5120" width="7.58203125" style="3" customWidth="1"/>
    <col min="5121" max="5121" width="16.1640625" style="3" customWidth="1"/>
    <col min="5122" max="5122" width="9.9140625" style="3" customWidth="1"/>
    <col min="5123" max="5123" width="15.08203125" style="3" customWidth="1"/>
    <col min="5124" max="5124" width="14.6640625" style="3" customWidth="1"/>
    <col min="5125" max="5125" width="10.1640625" style="3" customWidth="1"/>
    <col min="5126" max="5126" width="15.08203125" style="3" customWidth="1"/>
    <col min="5127" max="5127" width="24.08203125" style="3" customWidth="1"/>
    <col min="5128" max="5375" width="8.08203125" style="3"/>
    <col min="5376" max="5376" width="7.58203125" style="3" customWidth="1"/>
    <col min="5377" max="5377" width="16.1640625" style="3" customWidth="1"/>
    <col min="5378" max="5378" width="9.9140625" style="3" customWidth="1"/>
    <col min="5379" max="5379" width="15.08203125" style="3" customWidth="1"/>
    <col min="5380" max="5380" width="14.6640625" style="3" customWidth="1"/>
    <col min="5381" max="5381" width="10.1640625" style="3" customWidth="1"/>
    <col min="5382" max="5382" width="15.08203125" style="3" customWidth="1"/>
    <col min="5383" max="5383" width="24.08203125" style="3" customWidth="1"/>
    <col min="5384" max="5631" width="8.08203125" style="3"/>
    <col min="5632" max="5632" width="7.58203125" style="3" customWidth="1"/>
    <col min="5633" max="5633" width="16.1640625" style="3" customWidth="1"/>
    <col min="5634" max="5634" width="9.9140625" style="3" customWidth="1"/>
    <col min="5635" max="5635" width="15.08203125" style="3" customWidth="1"/>
    <col min="5636" max="5636" width="14.6640625" style="3" customWidth="1"/>
    <col min="5637" max="5637" width="10.1640625" style="3" customWidth="1"/>
    <col min="5638" max="5638" width="15.08203125" style="3" customWidth="1"/>
    <col min="5639" max="5639" width="24.08203125" style="3" customWidth="1"/>
    <col min="5640" max="5887" width="8.08203125" style="3"/>
    <col min="5888" max="5888" width="7.58203125" style="3" customWidth="1"/>
    <col min="5889" max="5889" width="16.1640625" style="3" customWidth="1"/>
    <col min="5890" max="5890" width="9.9140625" style="3" customWidth="1"/>
    <col min="5891" max="5891" width="15.08203125" style="3" customWidth="1"/>
    <col min="5892" max="5892" width="14.6640625" style="3" customWidth="1"/>
    <col min="5893" max="5893" width="10.1640625" style="3" customWidth="1"/>
    <col min="5894" max="5894" width="15.08203125" style="3" customWidth="1"/>
    <col min="5895" max="5895" width="24.08203125" style="3" customWidth="1"/>
    <col min="5896" max="6143" width="8.08203125" style="3"/>
    <col min="6144" max="6144" width="7.58203125" style="3" customWidth="1"/>
    <col min="6145" max="6145" width="16.1640625" style="3" customWidth="1"/>
    <col min="6146" max="6146" width="9.9140625" style="3" customWidth="1"/>
    <col min="6147" max="6147" width="15.08203125" style="3" customWidth="1"/>
    <col min="6148" max="6148" width="14.6640625" style="3" customWidth="1"/>
    <col min="6149" max="6149" width="10.1640625" style="3" customWidth="1"/>
    <col min="6150" max="6150" width="15.08203125" style="3" customWidth="1"/>
    <col min="6151" max="6151" width="24.08203125" style="3" customWidth="1"/>
    <col min="6152" max="6399" width="8.08203125" style="3"/>
    <col min="6400" max="6400" width="7.58203125" style="3" customWidth="1"/>
    <col min="6401" max="6401" width="16.1640625" style="3" customWidth="1"/>
    <col min="6402" max="6402" width="9.9140625" style="3" customWidth="1"/>
    <col min="6403" max="6403" width="15.08203125" style="3" customWidth="1"/>
    <col min="6404" max="6404" width="14.6640625" style="3" customWidth="1"/>
    <col min="6405" max="6405" width="10.1640625" style="3" customWidth="1"/>
    <col min="6406" max="6406" width="15.08203125" style="3" customWidth="1"/>
    <col min="6407" max="6407" width="24.08203125" style="3" customWidth="1"/>
    <col min="6408" max="6655" width="8.08203125" style="3"/>
    <col min="6656" max="6656" width="7.58203125" style="3" customWidth="1"/>
    <col min="6657" max="6657" width="16.1640625" style="3" customWidth="1"/>
    <col min="6658" max="6658" width="9.9140625" style="3" customWidth="1"/>
    <col min="6659" max="6659" width="15.08203125" style="3" customWidth="1"/>
    <col min="6660" max="6660" width="14.6640625" style="3" customWidth="1"/>
    <col min="6661" max="6661" width="10.1640625" style="3" customWidth="1"/>
    <col min="6662" max="6662" width="15.08203125" style="3" customWidth="1"/>
    <col min="6663" max="6663" width="24.08203125" style="3" customWidth="1"/>
    <col min="6664" max="6911" width="8.08203125" style="3"/>
    <col min="6912" max="6912" width="7.58203125" style="3" customWidth="1"/>
    <col min="6913" max="6913" width="16.1640625" style="3" customWidth="1"/>
    <col min="6914" max="6914" width="9.9140625" style="3" customWidth="1"/>
    <col min="6915" max="6915" width="15.08203125" style="3" customWidth="1"/>
    <col min="6916" max="6916" width="14.6640625" style="3" customWidth="1"/>
    <col min="6917" max="6917" width="10.1640625" style="3" customWidth="1"/>
    <col min="6918" max="6918" width="15.08203125" style="3" customWidth="1"/>
    <col min="6919" max="6919" width="24.08203125" style="3" customWidth="1"/>
    <col min="6920" max="7167" width="8.08203125" style="3"/>
    <col min="7168" max="7168" width="7.58203125" style="3" customWidth="1"/>
    <col min="7169" max="7169" width="16.1640625" style="3" customWidth="1"/>
    <col min="7170" max="7170" width="9.9140625" style="3" customWidth="1"/>
    <col min="7171" max="7171" width="15.08203125" style="3" customWidth="1"/>
    <col min="7172" max="7172" width="14.6640625" style="3" customWidth="1"/>
    <col min="7173" max="7173" width="10.1640625" style="3" customWidth="1"/>
    <col min="7174" max="7174" width="15.08203125" style="3" customWidth="1"/>
    <col min="7175" max="7175" width="24.08203125" style="3" customWidth="1"/>
    <col min="7176" max="7423" width="8.08203125" style="3"/>
    <col min="7424" max="7424" width="7.58203125" style="3" customWidth="1"/>
    <col min="7425" max="7425" width="16.1640625" style="3" customWidth="1"/>
    <col min="7426" max="7426" width="9.9140625" style="3" customWidth="1"/>
    <col min="7427" max="7427" width="15.08203125" style="3" customWidth="1"/>
    <col min="7428" max="7428" width="14.6640625" style="3" customWidth="1"/>
    <col min="7429" max="7429" width="10.1640625" style="3" customWidth="1"/>
    <col min="7430" max="7430" width="15.08203125" style="3" customWidth="1"/>
    <col min="7431" max="7431" width="24.08203125" style="3" customWidth="1"/>
    <col min="7432" max="7679" width="8.08203125" style="3"/>
    <col min="7680" max="7680" width="7.58203125" style="3" customWidth="1"/>
    <col min="7681" max="7681" width="16.1640625" style="3" customWidth="1"/>
    <col min="7682" max="7682" width="9.9140625" style="3" customWidth="1"/>
    <col min="7683" max="7683" width="15.08203125" style="3" customWidth="1"/>
    <col min="7684" max="7684" width="14.6640625" style="3" customWidth="1"/>
    <col min="7685" max="7685" width="10.1640625" style="3" customWidth="1"/>
    <col min="7686" max="7686" width="15.08203125" style="3" customWidth="1"/>
    <col min="7687" max="7687" width="24.08203125" style="3" customWidth="1"/>
    <col min="7688" max="7935" width="8.08203125" style="3"/>
    <col min="7936" max="7936" width="7.58203125" style="3" customWidth="1"/>
    <col min="7937" max="7937" width="16.1640625" style="3" customWidth="1"/>
    <col min="7938" max="7938" width="9.9140625" style="3" customWidth="1"/>
    <col min="7939" max="7939" width="15.08203125" style="3" customWidth="1"/>
    <col min="7940" max="7940" width="14.6640625" style="3" customWidth="1"/>
    <col min="7941" max="7941" width="10.1640625" style="3" customWidth="1"/>
    <col min="7942" max="7942" width="15.08203125" style="3" customWidth="1"/>
    <col min="7943" max="7943" width="24.08203125" style="3" customWidth="1"/>
    <col min="7944" max="8191" width="8.08203125" style="3"/>
    <col min="8192" max="8192" width="7.58203125" style="3" customWidth="1"/>
    <col min="8193" max="8193" width="16.1640625" style="3" customWidth="1"/>
    <col min="8194" max="8194" width="9.9140625" style="3" customWidth="1"/>
    <col min="8195" max="8195" width="15.08203125" style="3" customWidth="1"/>
    <col min="8196" max="8196" width="14.6640625" style="3" customWidth="1"/>
    <col min="8197" max="8197" width="10.1640625" style="3" customWidth="1"/>
    <col min="8198" max="8198" width="15.08203125" style="3" customWidth="1"/>
    <col min="8199" max="8199" width="24.08203125" style="3" customWidth="1"/>
    <col min="8200" max="8447" width="8.08203125" style="3"/>
    <col min="8448" max="8448" width="7.58203125" style="3" customWidth="1"/>
    <col min="8449" max="8449" width="16.1640625" style="3" customWidth="1"/>
    <col min="8450" max="8450" width="9.9140625" style="3" customWidth="1"/>
    <col min="8451" max="8451" width="15.08203125" style="3" customWidth="1"/>
    <col min="8452" max="8452" width="14.6640625" style="3" customWidth="1"/>
    <col min="8453" max="8453" width="10.1640625" style="3" customWidth="1"/>
    <col min="8454" max="8454" width="15.08203125" style="3" customWidth="1"/>
    <col min="8455" max="8455" width="24.08203125" style="3" customWidth="1"/>
    <col min="8456" max="8703" width="8.08203125" style="3"/>
    <col min="8704" max="8704" width="7.58203125" style="3" customWidth="1"/>
    <col min="8705" max="8705" width="16.1640625" style="3" customWidth="1"/>
    <col min="8706" max="8706" width="9.9140625" style="3" customWidth="1"/>
    <col min="8707" max="8707" width="15.08203125" style="3" customWidth="1"/>
    <col min="8708" max="8708" width="14.6640625" style="3" customWidth="1"/>
    <col min="8709" max="8709" width="10.1640625" style="3" customWidth="1"/>
    <col min="8710" max="8710" width="15.08203125" style="3" customWidth="1"/>
    <col min="8711" max="8711" width="24.08203125" style="3" customWidth="1"/>
    <col min="8712" max="8959" width="8.08203125" style="3"/>
    <col min="8960" max="8960" width="7.58203125" style="3" customWidth="1"/>
    <col min="8961" max="8961" width="16.1640625" style="3" customWidth="1"/>
    <col min="8962" max="8962" width="9.9140625" style="3" customWidth="1"/>
    <col min="8963" max="8963" width="15.08203125" style="3" customWidth="1"/>
    <col min="8964" max="8964" width="14.6640625" style="3" customWidth="1"/>
    <col min="8965" max="8965" width="10.1640625" style="3" customWidth="1"/>
    <col min="8966" max="8966" width="15.08203125" style="3" customWidth="1"/>
    <col min="8967" max="8967" width="24.08203125" style="3" customWidth="1"/>
    <col min="8968" max="9215" width="8.08203125" style="3"/>
    <col min="9216" max="9216" width="7.58203125" style="3" customWidth="1"/>
    <col min="9217" max="9217" width="16.1640625" style="3" customWidth="1"/>
    <col min="9218" max="9218" width="9.9140625" style="3" customWidth="1"/>
    <col min="9219" max="9219" width="15.08203125" style="3" customWidth="1"/>
    <col min="9220" max="9220" width="14.6640625" style="3" customWidth="1"/>
    <col min="9221" max="9221" width="10.1640625" style="3" customWidth="1"/>
    <col min="9222" max="9222" width="15.08203125" style="3" customWidth="1"/>
    <col min="9223" max="9223" width="24.08203125" style="3" customWidth="1"/>
    <col min="9224" max="9471" width="8.08203125" style="3"/>
    <col min="9472" max="9472" width="7.58203125" style="3" customWidth="1"/>
    <col min="9473" max="9473" width="16.1640625" style="3" customWidth="1"/>
    <col min="9474" max="9474" width="9.9140625" style="3" customWidth="1"/>
    <col min="9475" max="9475" width="15.08203125" style="3" customWidth="1"/>
    <col min="9476" max="9476" width="14.6640625" style="3" customWidth="1"/>
    <col min="9477" max="9477" width="10.1640625" style="3" customWidth="1"/>
    <col min="9478" max="9478" width="15.08203125" style="3" customWidth="1"/>
    <col min="9479" max="9479" width="24.08203125" style="3" customWidth="1"/>
    <col min="9480" max="9727" width="8.08203125" style="3"/>
    <col min="9728" max="9728" width="7.58203125" style="3" customWidth="1"/>
    <col min="9729" max="9729" width="16.1640625" style="3" customWidth="1"/>
    <col min="9730" max="9730" width="9.9140625" style="3" customWidth="1"/>
    <col min="9731" max="9731" width="15.08203125" style="3" customWidth="1"/>
    <col min="9732" max="9732" width="14.6640625" style="3" customWidth="1"/>
    <col min="9733" max="9733" width="10.1640625" style="3" customWidth="1"/>
    <col min="9734" max="9734" width="15.08203125" style="3" customWidth="1"/>
    <col min="9735" max="9735" width="24.08203125" style="3" customWidth="1"/>
    <col min="9736" max="9983" width="8.08203125" style="3"/>
    <col min="9984" max="9984" width="7.58203125" style="3" customWidth="1"/>
    <col min="9985" max="9985" width="16.1640625" style="3" customWidth="1"/>
    <col min="9986" max="9986" width="9.9140625" style="3" customWidth="1"/>
    <col min="9987" max="9987" width="15.08203125" style="3" customWidth="1"/>
    <col min="9988" max="9988" width="14.6640625" style="3" customWidth="1"/>
    <col min="9989" max="9989" width="10.1640625" style="3" customWidth="1"/>
    <col min="9990" max="9990" width="15.08203125" style="3" customWidth="1"/>
    <col min="9991" max="9991" width="24.08203125" style="3" customWidth="1"/>
    <col min="9992" max="10239" width="8.08203125" style="3"/>
    <col min="10240" max="10240" width="7.58203125" style="3" customWidth="1"/>
    <col min="10241" max="10241" width="16.1640625" style="3" customWidth="1"/>
    <col min="10242" max="10242" width="9.9140625" style="3" customWidth="1"/>
    <col min="10243" max="10243" width="15.08203125" style="3" customWidth="1"/>
    <col min="10244" max="10244" width="14.6640625" style="3" customWidth="1"/>
    <col min="10245" max="10245" width="10.1640625" style="3" customWidth="1"/>
    <col min="10246" max="10246" width="15.08203125" style="3" customWidth="1"/>
    <col min="10247" max="10247" width="24.08203125" style="3" customWidth="1"/>
    <col min="10248" max="10495" width="8.08203125" style="3"/>
    <col min="10496" max="10496" width="7.58203125" style="3" customWidth="1"/>
    <col min="10497" max="10497" width="16.1640625" style="3" customWidth="1"/>
    <col min="10498" max="10498" width="9.9140625" style="3" customWidth="1"/>
    <col min="10499" max="10499" width="15.08203125" style="3" customWidth="1"/>
    <col min="10500" max="10500" width="14.6640625" style="3" customWidth="1"/>
    <col min="10501" max="10501" width="10.1640625" style="3" customWidth="1"/>
    <col min="10502" max="10502" width="15.08203125" style="3" customWidth="1"/>
    <col min="10503" max="10503" width="24.08203125" style="3" customWidth="1"/>
    <col min="10504" max="10751" width="8.08203125" style="3"/>
    <col min="10752" max="10752" width="7.58203125" style="3" customWidth="1"/>
    <col min="10753" max="10753" width="16.1640625" style="3" customWidth="1"/>
    <col min="10754" max="10754" width="9.9140625" style="3" customWidth="1"/>
    <col min="10755" max="10755" width="15.08203125" style="3" customWidth="1"/>
    <col min="10756" max="10756" width="14.6640625" style="3" customWidth="1"/>
    <col min="10757" max="10757" width="10.1640625" style="3" customWidth="1"/>
    <col min="10758" max="10758" width="15.08203125" style="3" customWidth="1"/>
    <col min="10759" max="10759" width="24.08203125" style="3" customWidth="1"/>
    <col min="10760" max="11007" width="8.08203125" style="3"/>
    <col min="11008" max="11008" width="7.58203125" style="3" customWidth="1"/>
    <col min="11009" max="11009" width="16.1640625" style="3" customWidth="1"/>
    <col min="11010" max="11010" width="9.9140625" style="3" customWidth="1"/>
    <col min="11011" max="11011" width="15.08203125" style="3" customWidth="1"/>
    <col min="11012" max="11012" width="14.6640625" style="3" customWidth="1"/>
    <col min="11013" max="11013" width="10.1640625" style="3" customWidth="1"/>
    <col min="11014" max="11014" width="15.08203125" style="3" customWidth="1"/>
    <col min="11015" max="11015" width="24.08203125" style="3" customWidth="1"/>
    <col min="11016" max="11263" width="8.08203125" style="3"/>
    <col min="11264" max="11264" width="7.58203125" style="3" customWidth="1"/>
    <col min="11265" max="11265" width="16.1640625" style="3" customWidth="1"/>
    <col min="11266" max="11266" width="9.9140625" style="3" customWidth="1"/>
    <col min="11267" max="11267" width="15.08203125" style="3" customWidth="1"/>
    <col min="11268" max="11268" width="14.6640625" style="3" customWidth="1"/>
    <col min="11269" max="11269" width="10.1640625" style="3" customWidth="1"/>
    <col min="11270" max="11270" width="15.08203125" style="3" customWidth="1"/>
    <col min="11271" max="11271" width="24.08203125" style="3" customWidth="1"/>
    <col min="11272" max="11519" width="8.08203125" style="3"/>
    <col min="11520" max="11520" width="7.58203125" style="3" customWidth="1"/>
    <col min="11521" max="11521" width="16.1640625" style="3" customWidth="1"/>
    <col min="11522" max="11522" width="9.9140625" style="3" customWidth="1"/>
    <col min="11523" max="11523" width="15.08203125" style="3" customWidth="1"/>
    <col min="11524" max="11524" width="14.6640625" style="3" customWidth="1"/>
    <col min="11525" max="11525" width="10.1640625" style="3" customWidth="1"/>
    <col min="11526" max="11526" width="15.08203125" style="3" customWidth="1"/>
    <col min="11527" max="11527" width="24.08203125" style="3" customWidth="1"/>
    <col min="11528" max="11775" width="8.08203125" style="3"/>
    <col min="11776" max="11776" width="7.58203125" style="3" customWidth="1"/>
    <col min="11777" max="11777" width="16.1640625" style="3" customWidth="1"/>
    <col min="11778" max="11778" width="9.9140625" style="3" customWidth="1"/>
    <col min="11779" max="11779" width="15.08203125" style="3" customWidth="1"/>
    <col min="11780" max="11780" width="14.6640625" style="3" customWidth="1"/>
    <col min="11781" max="11781" width="10.1640625" style="3" customWidth="1"/>
    <col min="11782" max="11782" width="15.08203125" style="3" customWidth="1"/>
    <col min="11783" max="11783" width="24.08203125" style="3" customWidth="1"/>
    <col min="11784" max="12031" width="8.08203125" style="3"/>
    <col min="12032" max="12032" width="7.58203125" style="3" customWidth="1"/>
    <col min="12033" max="12033" width="16.1640625" style="3" customWidth="1"/>
    <col min="12034" max="12034" width="9.9140625" style="3" customWidth="1"/>
    <col min="12035" max="12035" width="15.08203125" style="3" customWidth="1"/>
    <col min="12036" max="12036" width="14.6640625" style="3" customWidth="1"/>
    <col min="12037" max="12037" width="10.1640625" style="3" customWidth="1"/>
    <col min="12038" max="12038" width="15.08203125" style="3" customWidth="1"/>
    <col min="12039" max="12039" width="24.08203125" style="3" customWidth="1"/>
    <col min="12040" max="12287" width="8.08203125" style="3"/>
    <col min="12288" max="12288" width="7.58203125" style="3" customWidth="1"/>
    <col min="12289" max="12289" width="16.1640625" style="3" customWidth="1"/>
    <col min="12290" max="12290" width="9.9140625" style="3" customWidth="1"/>
    <col min="12291" max="12291" width="15.08203125" style="3" customWidth="1"/>
    <col min="12292" max="12292" width="14.6640625" style="3" customWidth="1"/>
    <col min="12293" max="12293" width="10.1640625" style="3" customWidth="1"/>
    <col min="12294" max="12294" width="15.08203125" style="3" customWidth="1"/>
    <col min="12295" max="12295" width="24.08203125" style="3" customWidth="1"/>
    <col min="12296" max="12543" width="8.08203125" style="3"/>
    <col min="12544" max="12544" width="7.58203125" style="3" customWidth="1"/>
    <col min="12545" max="12545" width="16.1640625" style="3" customWidth="1"/>
    <col min="12546" max="12546" width="9.9140625" style="3" customWidth="1"/>
    <col min="12547" max="12547" width="15.08203125" style="3" customWidth="1"/>
    <col min="12548" max="12548" width="14.6640625" style="3" customWidth="1"/>
    <col min="12549" max="12549" width="10.1640625" style="3" customWidth="1"/>
    <col min="12550" max="12550" width="15.08203125" style="3" customWidth="1"/>
    <col min="12551" max="12551" width="24.08203125" style="3" customWidth="1"/>
    <col min="12552" max="12799" width="8.08203125" style="3"/>
    <col min="12800" max="12800" width="7.58203125" style="3" customWidth="1"/>
    <col min="12801" max="12801" width="16.1640625" style="3" customWidth="1"/>
    <col min="12802" max="12802" width="9.9140625" style="3" customWidth="1"/>
    <col min="12803" max="12803" width="15.08203125" style="3" customWidth="1"/>
    <col min="12804" max="12804" width="14.6640625" style="3" customWidth="1"/>
    <col min="12805" max="12805" width="10.1640625" style="3" customWidth="1"/>
    <col min="12806" max="12806" width="15.08203125" style="3" customWidth="1"/>
    <col min="12807" max="12807" width="24.08203125" style="3" customWidth="1"/>
    <col min="12808" max="13055" width="8.08203125" style="3"/>
    <col min="13056" max="13056" width="7.58203125" style="3" customWidth="1"/>
    <col min="13057" max="13057" width="16.1640625" style="3" customWidth="1"/>
    <col min="13058" max="13058" width="9.9140625" style="3" customWidth="1"/>
    <col min="13059" max="13059" width="15.08203125" style="3" customWidth="1"/>
    <col min="13060" max="13060" width="14.6640625" style="3" customWidth="1"/>
    <col min="13061" max="13061" width="10.1640625" style="3" customWidth="1"/>
    <col min="13062" max="13062" width="15.08203125" style="3" customWidth="1"/>
    <col min="13063" max="13063" width="24.08203125" style="3" customWidth="1"/>
    <col min="13064" max="13311" width="8.08203125" style="3"/>
    <col min="13312" max="13312" width="7.58203125" style="3" customWidth="1"/>
    <col min="13313" max="13313" width="16.1640625" style="3" customWidth="1"/>
    <col min="13314" max="13314" width="9.9140625" style="3" customWidth="1"/>
    <col min="13315" max="13315" width="15.08203125" style="3" customWidth="1"/>
    <col min="13316" max="13316" width="14.6640625" style="3" customWidth="1"/>
    <col min="13317" max="13317" width="10.1640625" style="3" customWidth="1"/>
    <col min="13318" max="13318" width="15.08203125" style="3" customWidth="1"/>
    <col min="13319" max="13319" width="24.08203125" style="3" customWidth="1"/>
    <col min="13320" max="13567" width="8.08203125" style="3"/>
    <col min="13568" max="13568" width="7.58203125" style="3" customWidth="1"/>
    <col min="13569" max="13569" width="16.1640625" style="3" customWidth="1"/>
    <col min="13570" max="13570" width="9.9140625" style="3" customWidth="1"/>
    <col min="13571" max="13571" width="15.08203125" style="3" customWidth="1"/>
    <col min="13572" max="13572" width="14.6640625" style="3" customWidth="1"/>
    <col min="13573" max="13573" width="10.1640625" style="3" customWidth="1"/>
    <col min="13574" max="13574" width="15.08203125" style="3" customWidth="1"/>
    <col min="13575" max="13575" width="24.08203125" style="3" customWidth="1"/>
    <col min="13576" max="13823" width="8.08203125" style="3"/>
    <col min="13824" max="13824" width="7.58203125" style="3" customWidth="1"/>
    <col min="13825" max="13825" width="16.1640625" style="3" customWidth="1"/>
    <col min="13826" max="13826" width="9.9140625" style="3" customWidth="1"/>
    <col min="13827" max="13827" width="15.08203125" style="3" customWidth="1"/>
    <col min="13828" max="13828" width="14.6640625" style="3" customWidth="1"/>
    <col min="13829" max="13829" width="10.1640625" style="3" customWidth="1"/>
    <col min="13830" max="13830" width="15.08203125" style="3" customWidth="1"/>
    <col min="13831" max="13831" width="24.08203125" style="3" customWidth="1"/>
    <col min="13832" max="14079" width="8.08203125" style="3"/>
    <col min="14080" max="14080" width="7.58203125" style="3" customWidth="1"/>
    <col min="14081" max="14081" width="16.1640625" style="3" customWidth="1"/>
    <col min="14082" max="14082" width="9.9140625" style="3" customWidth="1"/>
    <col min="14083" max="14083" width="15.08203125" style="3" customWidth="1"/>
    <col min="14084" max="14084" width="14.6640625" style="3" customWidth="1"/>
    <col min="14085" max="14085" width="10.1640625" style="3" customWidth="1"/>
    <col min="14086" max="14086" width="15.08203125" style="3" customWidth="1"/>
    <col min="14087" max="14087" width="24.08203125" style="3" customWidth="1"/>
    <col min="14088" max="14335" width="8.08203125" style="3"/>
    <col min="14336" max="14336" width="7.58203125" style="3" customWidth="1"/>
    <col min="14337" max="14337" width="16.1640625" style="3" customWidth="1"/>
    <col min="14338" max="14338" width="9.9140625" style="3" customWidth="1"/>
    <col min="14339" max="14339" width="15.08203125" style="3" customWidth="1"/>
    <col min="14340" max="14340" width="14.6640625" style="3" customWidth="1"/>
    <col min="14341" max="14341" width="10.1640625" style="3" customWidth="1"/>
    <col min="14342" max="14342" width="15.08203125" style="3" customWidth="1"/>
    <col min="14343" max="14343" width="24.08203125" style="3" customWidth="1"/>
    <col min="14344" max="14591" width="8.08203125" style="3"/>
    <col min="14592" max="14592" width="7.58203125" style="3" customWidth="1"/>
    <col min="14593" max="14593" width="16.1640625" style="3" customWidth="1"/>
    <col min="14594" max="14594" width="9.9140625" style="3" customWidth="1"/>
    <col min="14595" max="14595" width="15.08203125" style="3" customWidth="1"/>
    <col min="14596" max="14596" width="14.6640625" style="3" customWidth="1"/>
    <col min="14597" max="14597" width="10.1640625" style="3" customWidth="1"/>
    <col min="14598" max="14598" width="15.08203125" style="3" customWidth="1"/>
    <col min="14599" max="14599" width="24.08203125" style="3" customWidth="1"/>
    <col min="14600" max="14847" width="8.08203125" style="3"/>
    <col min="14848" max="14848" width="7.58203125" style="3" customWidth="1"/>
    <col min="14849" max="14849" width="16.1640625" style="3" customWidth="1"/>
    <col min="14850" max="14850" width="9.9140625" style="3" customWidth="1"/>
    <col min="14851" max="14851" width="15.08203125" style="3" customWidth="1"/>
    <col min="14852" max="14852" width="14.6640625" style="3" customWidth="1"/>
    <col min="14853" max="14853" width="10.1640625" style="3" customWidth="1"/>
    <col min="14854" max="14854" width="15.08203125" style="3" customWidth="1"/>
    <col min="14855" max="14855" width="24.08203125" style="3" customWidth="1"/>
    <col min="14856" max="15103" width="8.08203125" style="3"/>
    <col min="15104" max="15104" width="7.58203125" style="3" customWidth="1"/>
    <col min="15105" max="15105" width="16.1640625" style="3" customWidth="1"/>
    <col min="15106" max="15106" width="9.9140625" style="3" customWidth="1"/>
    <col min="15107" max="15107" width="15.08203125" style="3" customWidth="1"/>
    <col min="15108" max="15108" width="14.6640625" style="3" customWidth="1"/>
    <col min="15109" max="15109" width="10.1640625" style="3" customWidth="1"/>
    <col min="15110" max="15110" width="15.08203125" style="3" customWidth="1"/>
    <col min="15111" max="15111" width="24.08203125" style="3" customWidth="1"/>
    <col min="15112" max="15359" width="8.08203125" style="3"/>
    <col min="15360" max="15360" width="7.58203125" style="3" customWidth="1"/>
    <col min="15361" max="15361" width="16.1640625" style="3" customWidth="1"/>
    <col min="15362" max="15362" width="9.9140625" style="3" customWidth="1"/>
    <col min="15363" max="15363" width="15.08203125" style="3" customWidth="1"/>
    <col min="15364" max="15364" width="14.6640625" style="3" customWidth="1"/>
    <col min="15365" max="15365" width="10.1640625" style="3" customWidth="1"/>
    <col min="15366" max="15366" width="15.08203125" style="3" customWidth="1"/>
    <col min="15367" max="15367" width="24.08203125" style="3" customWidth="1"/>
    <col min="15368" max="15615" width="8.08203125" style="3"/>
    <col min="15616" max="15616" width="7.58203125" style="3" customWidth="1"/>
    <col min="15617" max="15617" width="16.1640625" style="3" customWidth="1"/>
    <col min="15618" max="15618" width="9.9140625" style="3" customWidth="1"/>
    <col min="15619" max="15619" width="15.08203125" style="3" customWidth="1"/>
    <col min="15620" max="15620" width="14.6640625" style="3" customWidth="1"/>
    <col min="15621" max="15621" width="10.1640625" style="3" customWidth="1"/>
    <col min="15622" max="15622" width="15.08203125" style="3" customWidth="1"/>
    <col min="15623" max="15623" width="24.08203125" style="3" customWidth="1"/>
    <col min="15624" max="15871" width="8.08203125" style="3"/>
    <col min="15872" max="15872" width="7.58203125" style="3" customWidth="1"/>
    <col min="15873" max="15873" width="16.1640625" style="3" customWidth="1"/>
    <col min="15874" max="15874" width="9.9140625" style="3" customWidth="1"/>
    <col min="15875" max="15875" width="15.08203125" style="3" customWidth="1"/>
    <col min="15876" max="15876" width="14.6640625" style="3" customWidth="1"/>
    <col min="15877" max="15877" width="10.1640625" style="3" customWidth="1"/>
    <col min="15878" max="15878" width="15.08203125" style="3" customWidth="1"/>
    <col min="15879" max="15879" width="24.08203125" style="3" customWidth="1"/>
    <col min="15880" max="16127" width="8.08203125" style="3"/>
    <col min="16128" max="16128" width="7.58203125" style="3" customWidth="1"/>
    <col min="16129" max="16129" width="16.1640625" style="3" customWidth="1"/>
    <col min="16130" max="16130" width="9.9140625" style="3" customWidth="1"/>
    <col min="16131" max="16131" width="15.08203125" style="3" customWidth="1"/>
    <col min="16132" max="16132" width="14.6640625" style="3" customWidth="1"/>
    <col min="16133" max="16133" width="10.1640625" style="3" customWidth="1"/>
    <col min="16134" max="16134" width="15.08203125" style="3" customWidth="1"/>
    <col min="16135" max="16135" width="24.08203125" style="3" customWidth="1"/>
    <col min="16136" max="16384" width="8.08203125" style="3"/>
  </cols>
  <sheetData>
    <row r="1" spans="1:7" ht="15" customHeight="1">
      <c r="A1" s="3" t="s">
        <v>751</v>
      </c>
      <c r="D1" s="8"/>
      <c r="E1" s="8"/>
      <c r="F1" s="8"/>
    </row>
    <row r="2" spans="1:7" ht="15" customHeight="1">
      <c r="A2" s="3" t="s">
        <v>263</v>
      </c>
      <c r="D2" s="8"/>
      <c r="E2" s="8"/>
      <c r="F2" s="8"/>
    </row>
    <row r="3" spans="1:7" ht="15" customHeight="1">
      <c r="A3" s="3" t="s">
        <v>752</v>
      </c>
    </row>
    <row r="4" spans="1:7" ht="16.5" customHeight="1">
      <c r="B4" s="6" t="s">
        <v>264</v>
      </c>
      <c r="C4" s="6" t="s">
        <v>265</v>
      </c>
      <c r="D4" s="6" t="s">
        <v>266</v>
      </c>
      <c r="E4" s="252" t="s">
        <v>267</v>
      </c>
      <c r="F4" s="6" t="s">
        <v>268</v>
      </c>
      <c r="G4" s="6" t="s">
        <v>753</v>
      </c>
    </row>
    <row r="5" spans="1:7" ht="20.149999999999999" customHeight="1">
      <c r="B5" s="332" t="s">
        <v>269</v>
      </c>
      <c r="C5" s="18"/>
      <c r="D5" s="257"/>
      <c r="E5" s="18"/>
      <c r="F5" s="257"/>
      <c r="G5" s="240"/>
    </row>
    <row r="6" spans="1:7" ht="20.149999999999999" customHeight="1">
      <c r="B6" s="332" t="s">
        <v>270</v>
      </c>
      <c r="C6" s="18"/>
      <c r="D6" s="257"/>
      <c r="E6" s="18"/>
      <c r="F6" s="257"/>
      <c r="G6" s="240"/>
    </row>
    <row r="7" spans="1:7" ht="20.149999999999999" customHeight="1">
      <c r="B7" s="332" t="s">
        <v>271</v>
      </c>
      <c r="C7" s="18"/>
      <c r="D7" s="257"/>
      <c r="E7" s="18"/>
      <c r="F7" s="257"/>
      <c r="G7" s="240"/>
    </row>
    <row r="8" spans="1:7" ht="20.149999999999999" customHeight="1">
      <c r="B8" s="332" t="s">
        <v>272</v>
      </c>
      <c r="C8" s="18"/>
      <c r="D8" s="257"/>
      <c r="E8" s="18"/>
      <c r="F8" s="257"/>
      <c r="G8" s="240"/>
    </row>
    <row r="9" spans="1:7" ht="20.149999999999999" customHeight="1">
      <c r="B9" s="332" t="s">
        <v>273</v>
      </c>
      <c r="C9" s="18"/>
      <c r="D9" s="257"/>
      <c r="E9" s="18"/>
      <c r="F9" s="257"/>
      <c r="G9" s="240"/>
    </row>
    <row r="10" spans="1:7" ht="27.75" customHeight="1">
      <c r="B10" s="333" t="s">
        <v>274</v>
      </c>
      <c r="C10" s="18"/>
      <c r="D10" s="257"/>
      <c r="E10" s="18"/>
      <c r="F10" s="257"/>
      <c r="G10" s="240"/>
    </row>
    <row r="11" spans="1:7" ht="30" customHeight="1">
      <c r="B11" s="83" t="s">
        <v>275</v>
      </c>
      <c r="C11" s="18"/>
      <c r="D11" s="257"/>
      <c r="E11" s="18"/>
      <c r="F11" s="257"/>
      <c r="G11" s="240"/>
    </row>
    <row r="12" spans="1:7" ht="20.149999999999999" customHeight="1">
      <c r="B12" s="332" t="s">
        <v>276</v>
      </c>
      <c r="C12" s="18"/>
      <c r="D12" s="257"/>
      <c r="E12" s="18"/>
      <c r="F12" s="257"/>
      <c r="G12" s="240"/>
    </row>
    <row r="13" spans="1:7" ht="20.149999999999999" customHeight="1">
      <c r="B13" s="332" t="s">
        <v>277</v>
      </c>
      <c r="C13" s="18"/>
      <c r="D13" s="257"/>
      <c r="E13" s="39"/>
      <c r="F13" s="39"/>
      <c r="G13" s="240"/>
    </row>
    <row r="14" spans="1:7" ht="29.25" customHeight="1">
      <c r="B14" s="83" t="s">
        <v>687</v>
      </c>
      <c r="C14" s="18"/>
      <c r="D14" s="39"/>
      <c r="E14" s="39"/>
      <c r="F14" s="39"/>
      <c r="G14" s="240"/>
    </row>
    <row r="15" spans="1:7" ht="13.65" customHeight="1">
      <c r="C15" s="3" t="s">
        <v>278</v>
      </c>
      <c r="E15" s="3" t="s">
        <v>278</v>
      </c>
    </row>
    <row r="16" spans="1:7" ht="12" customHeight="1"/>
    <row r="17" s="3" customFormat="1" ht="48.75" customHeight="1"/>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L35"/>
  <sheetViews>
    <sheetView showGridLines="0" view="pageBreakPreview" topLeftCell="A13" zoomScale="85" zoomScaleNormal="100" zoomScaleSheetLayoutView="85" workbookViewId="0">
      <selection activeCell="A32" sqref="A1:AL32"/>
    </sheetView>
  </sheetViews>
  <sheetFormatPr defaultColWidth="8.08203125" defaultRowHeight="13"/>
  <cols>
    <col min="1" max="1" width="3.1640625" style="3" customWidth="1"/>
    <col min="2" max="2" width="3.4140625" style="3" customWidth="1"/>
    <col min="3" max="3" width="2.9140625" style="3" customWidth="1"/>
    <col min="4" max="6" width="3.4140625" style="3" customWidth="1"/>
    <col min="7" max="7" width="3.6640625" style="3" customWidth="1"/>
    <col min="8" max="37" width="3.1640625" style="3" customWidth="1"/>
    <col min="38" max="38" width="6.4140625" style="3" customWidth="1"/>
    <col min="39" max="256" width="8.08203125" style="3"/>
    <col min="257" max="257" width="3.1640625" style="3" customWidth="1"/>
    <col min="258" max="258" width="3.4140625" style="3" customWidth="1"/>
    <col min="259" max="259" width="2.9140625" style="3" customWidth="1"/>
    <col min="260" max="262" width="3.4140625" style="3" customWidth="1"/>
    <col min="263" max="263" width="3.6640625" style="3" customWidth="1"/>
    <col min="264" max="293" width="3.1640625" style="3" customWidth="1"/>
    <col min="294" max="512" width="8.08203125" style="3"/>
    <col min="513" max="513" width="3.1640625" style="3" customWidth="1"/>
    <col min="514" max="514" width="3.4140625" style="3" customWidth="1"/>
    <col min="515" max="515" width="2.9140625" style="3" customWidth="1"/>
    <col min="516" max="518" width="3.4140625" style="3" customWidth="1"/>
    <col min="519" max="519" width="3.6640625" style="3" customWidth="1"/>
    <col min="520" max="549" width="3.1640625" style="3" customWidth="1"/>
    <col min="550" max="768" width="8.08203125" style="3"/>
    <col min="769" max="769" width="3.1640625" style="3" customWidth="1"/>
    <col min="770" max="770" width="3.4140625" style="3" customWidth="1"/>
    <col min="771" max="771" width="2.9140625" style="3" customWidth="1"/>
    <col min="772" max="774" width="3.4140625" style="3" customWidth="1"/>
    <col min="775" max="775" width="3.6640625" style="3" customWidth="1"/>
    <col min="776" max="805" width="3.1640625" style="3" customWidth="1"/>
    <col min="806" max="1024" width="8.08203125" style="3"/>
    <col min="1025" max="1025" width="3.1640625" style="3" customWidth="1"/>
    <col min="1026" max="1026" width="3.4140625" style="3" customWidth="1"/>
    <col min="1027" max="1027" width="2.9140625" style="3" customWidth="1"/>
    <col min="1028" max="1030" width="3.4140625" style="3" customWidth="1"/>
    <col min="1031" max="1031" width="3.6640625" style="3" customWidth="1"/>
    <col min="1032" max="1061" width="3.1640625" style="3" customWidth="1"/>
    <col min="1062" max="1280" width="8.08203125" style="3"/>
    <col min="1281" max="1281" width="3.1640625" style="3" customWidth="1"/>
    <col min="1282" max="1282" width="3.4140625" style="3" customWidth="1"/>
    <col min="1283" max="1283" width="2.9140625" style="3" customWidth="1"/>
    <col min="1284" max="1286" width="3.4140625" style="3" customWidth="1"/>
    <col min="1287" max="1287" width="3.6640625" style="3" customWidth="1"/>
    <col min="1288" max="1317" width="3.1640625" style="3" customWidth="1"/>
    <col min="1318" max="1536" width="8.08203125" style="3"/>
    <col min="1537" max="1537" width="3.1640625" style="3" customWidth="1"/>
    <col min="1538" max="1538" width="3.4140625" style="3" customWidth="1"/>
    <col min="1539" max="1539" width="2.9140625" style="3" customWidth="1"/>
    <col min="1540" max="1542" width="3.4140625" style="3" customWidth="1"/>
    <col min="1543" max="1543" width="3.6640625" style="3" customWidth="1"/>
    <col min="1544" max="1573" width="3.1640625" style="3" customWidth="1"/>
    <col min="1574" max="1792" width="8.08203125" style="3"/>
    <col min="1793" max="1793" width="3.1640625" style="3" customWidth="1"/>
    <col min="1794" max="1794" width="3.4140625" style="3" customWidth="1"/>
    <col min="1795" max="1795" width="2.9140625" style="3" customWidth="1"/>
    <col min="1796" max="1798" width="3.4140625" style="3" customWidth="1"/>
    <col min="1799" max="1799" width="3.6640625" style="3" customWidth="1"/>
    <col min="1800" max="1829" width="3.1640625" style="3" customWidth="1"/>
    <col min="1830" max="2048" width="8.08203125" style="3"/>
    <col min="2049" max="2049" width="3.1640625" style="3" customWidth="1"/>
    <col min="2050" max="2050" width="3.4140625" style="3" customWidth="1"/>
    <col min="2051" max="2051" width="2.9140625" style="3" customWidth="1"/>
    <col min="2052" max="2054" width="3.4140625" style="3" customWidth="1"/>
    <col min="2055" max="2055" width="3.6640625" style="3" customWidth="1"/>
    <col min="2056" max="2085" width="3.1640625" style="3" customWidth="1"/>
    <col min="2086" max="2304" width="8.08203125" style="3"/>
    <col min="2305" max="2305" width="3.1640625" style="3" customWidth="1"/>
    <col min="2306" max="2306" width="3.4140625" style="3" customWidth="1"/>
    <col min="2307" max="2307" width="2.9140625" style="3" customWidth="1"/>
    <col min="2308" max="2310" width="3.4140625" style="3" customWidth="1"/>
    <col min="2311" max="2311" width="3.6640625" style="3" customWidth="1"/>
    <col min="2312" max="2341" width="3.1640625" style="3" customWidth="1"/>
    <col min="2342" max="2560" width="8.08203125" style="3"/>
    <col min="2561" max="2561" width="3.1640625" style="3" customWidth="1"/>
    <col min="2562" max="2562" width="3.4140625" style="3" customWidth="1"/>
    <col min="2563" max="2563" width="2.9140625" style="3" customWidth="1"/>
    <col min="2564" max="2566" width="3.4140625" style="3" customWidth="1"/>
    <col min="2567" max="2567" width="3.6640625" style="3" customWidth="1"/>
    <col min="2568" max="2597" width="3.1640625" style="3" customWidth="1"/>
    <col min="2598" max="2816" width="8.08203125" style="3"/>
    <col min="2817" max="2817" width="3.1640625" style="3" customWidth="1"/>
    <col min="2818" max="2818" width="3.4140625" style="3" customWidth="1"/>
    <col min="2819" max="2819" width="2.9140625" style="3" customWidth="1"/>
    <col min="2820" max="2822" width="3.4140625" style="3" customWidth="1"/>
    <col min="2823" max="2823" width="3.6640625" style="3" customWidth="1"/>
    <col min="2824" max="2853" width="3.1640625" style="3" customWidth="1"/>
    <col min="2854" max="3072" width="8.08203125" style="3"/>
    <col min="3073" max="3073" width="3.1640625" style="3" customWidth="1"/>
    <col min="3074" max="3074" width="3.4140625" style="3" customWidth="1"/>
    <col min="3075" max="3075" width="2.9140625" style="3" customWidth="1"/>
    <col min="3076" max="3078" width="3.4140625" style="3" customWidth="1"/>
    <col min="3079" max="3079" width="3.6640625" style="3" customWidth="1"/>
    <col min="3080" max="3109" width="3.1640625" style="3" customWidth="1"/>
    <col min="3110" max="3328" width="8.08203125" style="3"/>
    <col min="3329" max="3329" width="3.1640625" style="3" customWidth="1"/>
    <col min="3330" max="3330" width="3.4140625" style="3" customWidth="1"/>
    <col min="3331" max="3331" width="2.9140625" style="3" customWidth="1"/>
    <col min="3332" max="3334" width="3.4140625" style="3" customWidth="1"/>
    <col min="3335" max="3335" width="3.6640625" style="3" customWidth="1"/>
    <col min="3336" max="3365" width="3.1640625" style="3" customWidth="1"/>
    <col min="3366" max="3584" width="8.08203125" style="3"/>
    <col min="3585" max="3585" width="3.1640625" style="3" customWidth="1"/>
    <col min="3586" max="3586" width="3.4140625" style="3" customWidth="1"/>
    <col min="3587" max="3587" width="2.9140625" style="3" customWidth="1"/>
    <col min="3588" max="3590" width="3.4140625" style="3" customWidth="1"/>
    <col min="3591" max="3591" width="3.6640625" style="3" customWidth="1"/>
    <col min="3592" max="3621" width="3.1640625" style="3" customWidth="1"/>
    <col min="3622" max="3840" width="8.08203125" style="3"/>
    <col min="3841" max="3841" width="3.1640625" style="3" customWidth="1"/>
    <col min="3842" max="3842" width="3.4140625" style="3" customWidth="1"/>
    <col min="3843" max="3843" width="2.9140625" style="3" customWidth="1"/>
    <col min="3844" max="3846" width="3.4140625" style="3" customWidth="1"/>
    <col min="3847" max="3847" width="3.6640625" style="3" customWidth="1"/>
    <col min="3848" max="3877" width="3.1640625" style="3" customWidth="1"/>
    <col min="3878" max="4096" width="8.08203125" style="3"/>
    <col min="4097" max="4097" width="3.1640625" style="3" customWidth="1"/>
    <col min="4098" max="4098" width="3.4140625" style="3" customWidth="1"/>
    <col min="4099" max="4099" width="2.9140625" style="3" customWidth="1"/>
    <col min="4100" max="4102" width="3.4140625" style="3" customWidth="1"/>
    <col min="4103" max="4103" width="3.6640625" style="3" customWidth="1"/>
    <col min="4104" max="4133" width="3.1640625" style="3" customWidth="1"/>
    <col min="4134" max="4352" width="8.08203125" style="3"/>
    <col min="4353" max="4353" width="3.1640625" style="3" customWidth="1"/>
    <col min="4354" max="4354" width="3.4140625" style="3" customWidth="1"/>
    <col min="4355" max="4355" width="2.9140625" style="3" customWidth="1"/>
    <col min="4356" max="4358" width="3.4140625" style="3" customWidth="1"/>
    <col min="4359" max="4359" width="3.6640625" style="3" customWidth="1"/>
    <col min="4360" max="4389" width="3.1640625" style="3" customWidth="1"/>
    <col min="4390" max="4608" width="8.08203125" style="3"/>
    <col min="4609" max="4609" width="3.1640625" style="3" customWidth="1"/>
    <col min="4610" max="4610" width="3.4140625" style="3" customWidth="1"/>
    <col min="4611" max="4611" width="2.9140625" style="3" customWidth="1"/>
    <col min="4612" max="4614" width="3.4140625" style="3" customWidth="1"/>
    <col min="4615" max="4615" width="3.6640625" style="3" customWidth="1"/>
    <col min="4616" max="4645" width="3.1640625" style="3" customWidth="1"/>
    <col min="4646" max="4864" width="8.08203125" style="3"/>
    <col min="4865" max="4865" width="3.1640625" style="3" customWidth="1"/>
    <col min="4866" max="4866" width="3.4140625" style="3" customWidth="1"/>
    <col min="4867" max="4867" width="2.9140625" style="3" customWidth="1"/>
    <col min="4868" max="4870" width="3.4140625" style="3" customWidth="1"/>
    <col min="4871" max="4871" width="3.6640625" style="3" customWidth="1"/>
    <col min="4872" max="4901" width="3.1640625" style="3" customWidth="1"/>
    <col min="4902" max="5120" width="8.08203125" style="3"/>
    <col min="5121" max="5121" width="3.1640625" style="3" customWidth="1"/>
    <col min="5122" max="5122" width="3.4140625" style="3" customWidth="1"/>
    <col min="5123" max="5123" width="2.9140625" style="3" customWidth="1"/>
    <col min="5124" max="5126" width="3.4140625" style="3" customWidth="1"/>
    <col min="5127" max="5127" width="3.6640625" style="3" customWidth="1"/>
    <col min="5128" max="5157" width="3.1640625" style="3" customWidth="1"/>
    <col min="5158" max="5376" width="8.08203125" style="3"/>
    <col min="5377" max="5377" width="3.1640625" style="3" customWidth="1"/>
    <col min="5378" max="5378" width="3.4140625" style="3" customWidth="1"/>
    <col min="5379" max="5379" width="2.9140625" style="3" customWidth="1"/>
    <col min="5380" max="5382" width="3.4140625" style="3" customWidth="1"/>
    <col min="5383" max="5383" width="3.6640625" style="3" customWidth="1"/>
    <col min="5384" max="5413" width="3.1640625" style="3" customWidth="1"/>
    <col min="5414" max="5632" width="8.08203125" style="3"/>
    <col min="5633" max="5633" width="3.1640625" style="3" customWidth="1"/>
    <col min="5634" max="5634" width="3.4140625" style="3" customWidth="1"/>
    <col min="5635" max="5635" width="2.9140625" style="3" customWidth="1"/>
    <col min="5636" max="5638" width="3.4140625" style="3" customWidth="1"/>
    <col min="5639" max="5639" width="3.6640625" style="3" customWidth="1"/>
    <col min="5640" max="5669" width="3.1640625" style="3" customWidth="1"/>
    <col min="5670" max="5888" width="8.08203125" style="3"/>
    <col min="5889" max="5889" width="3.1640625" style="3" customWidth="1"/>
    <col min="5890" max="5890" width="3.4140625" style="3" customWidth="1"/>
    <col min="5891" max="5891" width="2.9140625" style="3" customWidth="1"/>
    <col min="5892" max="5894" width="3.4140625" style="3" customWidth="1"/>
    <col min="5895" max="5895" width="3.6640625" style="3" customWidth="1"/>
    <col min="5896" max="5925" width="3.1640625" style="3" customWidth="1"/>
    <col min="5926" max="6144" width="8.08203125" style="3"/>
    <col min="6145" max="6145" width="3.1640625" style="3" customWidth="1"/>
    <col min="6146" max="6146" width="3.4140625" style="3" customWidth="1"/>
    <col min="6147" max="6147" width="2.9140625" style="3" customWidth="1"/>
    <col min="6148" max="6150" width="3.4140625" style="3" customWidth="1"/>
    <col min="6151" max="6151" width="3.6640625" style="3" customWidth="1"/>
    <col min="6152" max="6181" width="3.1640625" style="3" customWidth="1"/>
    <col min="6182" max="6400" width="8.08203125" style="3"/>
    <col min="6401" max="6401" width="3.1640625" style="3" customWidth="1"/>
    <col min="6402" max="6402" width="3.4140625" style="3" customWidth="1"/>
    <col min="6403" max="6403" width="2.9140625" style="3" customWidth="1"/>
    <col min="6404" max="6406" width="3.4140625" style="3" customWidth="1"/>
    <col min="6407" max="6407" width="3.6640625" style="3" customWidth="1"/>
    <col min="6408" max="6437" width="3.1640625" style="3" customWidth="1"/>
    <col min="6438" max="6656" width="8.08203125" style="3"/>
    <col min="6657" max="6657" width="3.1640625" style="3" customWidth="1"/>
    <col min="6658" max="6658" width="3.4140625" style="3" customWidth="1"/>
    <col min="6659" max="6659" width="2.9140625" style="3" customWidth="1"/>
    <col min="6660" max="6662" width="3.4140625" style="3" customWidth="1"/>
    <col min="6663" max="6663" width="3.6640625" style="3" customWidth="1"/>
    <col min="6664" max="6693" width="3.1640625" style="3" customWidth="1"/>
    <col min="6694" max="6912" width="8.08203125" style="3"/>
    <col min="6913" max="6913" width="3.1640625" style="3" customWidth="1"/>
    <col min="6914" max="6914" width="3.4140625" style="3" customWidth="1"/>
    <col min="6915" max="6915" width="2.9140625" style="3" customWidth="1"/>
    <col min="6916" max="6918" width="3.4140625" style="3" customWidth="1"/>
    <col min="6919" max="6919" width="3.6640625" style="3" customWidth="1"/>
    <col min="6920" max="6949" width="3.1640625" style="3" customWidth="1"/>
    <col min="6950" max="7168" width="8.08203125" style="3"/>
    <col min="7169" max="7169" width="3.1640625" style="3" customWidth="1"/>
    <col min="7170" max="7170" width="3.4140625" style="3" customWidth="1"/>
    <col min="7171" max="7171" width="2.9140625" style="3" customWidth="1"/>
    <col min="7172" max="7174" width="3.4140625" style="3" customWidth="1"/>
    <col min="7175" max="7175" width="3.6640625" style="3" customWidth="1"/>
    <col min="7176" max="7205" width="3.1640625" style="3" customWidth="1"/>
    <col min="7206" max="7424" width="8.08203125" style="3"/>
    <col min="7425" max="7425" width="3.1640625" style="3" customWidth="1"/>
    <col min="7426" max="7426" width="3.4140625" style="3" customWidth="1"/>
    <col min="7427" max="7427" width="2.9140625" style="3" customWidth="1"/>
    <col min="7428" max="7430" width="3.4140625" style="3" customWidth="1"/>
    <col min="7431" max="7431" width="3.6640625" style="3" customWidth="1"/>
    <col min="7432" max="7461" width="3.1640625" style="3" customWidth="1"/>
    <col min="7462" max="7680" width="8.08203125" style="3"/>
    <col min="7681" max="7681" width="3.1640625" style="3" customWidth="1"/>
    <col min="7682" max="7682" width="3.4140625" style="3" customWidth="1"/>
    <col min="7683" max="7683" width="2.9140625" style="3" customWidth="1"/>
    <col min="7684" max="7686" width="3.4140625" style="3" customWidth="1"/>
    <col min="7687" max="7687" width="3.6640625" style="3" customWidth="1"/>
    <col min="7688" max="7717" width="3.1640625" style="3" customWidth="1"/>
    <col min="7718" max="7936" width="8.08203125" style="3"/>
    <col min="7937" max="7937" width="3.1640625" style="3" customWidth="1"/>
    <col min="7938" max="7938" width="3.4140625" style="3" customWidth="1"/>
    <col min="7939" max="7939" width="2.9140625" style="3" customWidth="1"/>
    <col min="7940" max="7942" width="3.4140625" style="3" customWidth="1"/>
    <col min="7943" max="7943" width="3.6640625" style="3" customWidth="1"/>
    <col min="7944" max="7973" width="3.1640625" style="3" customWidth="1"/>
    <col min="7974" max="8192" width="8.08203125" style="3"/>
    <col min="8193" max="8193" width="3.1640625" style="3" customWidth="1"/>
    <col min="8194" max="8194" width="3.4140625" style="3" customWidth="1"/>
    <col min="8195" max="8195" width="2.9140625" style="3" customWidth="1"/>
    <col min="8196" max="8198" width="3.4140625" style="3" customWidth="1"/>
    <col min="8199" max="8199" width="3.6640625" style="3" customWidth="1"/>
    <col min="8200" max="8229" width="3.1640625" style="3" customWidth="1"/>
    <col min="8230" max="8448" width="8.08203125" style="3"/>
    <col min="8449" max="8449" width="3.1640625" style="3" customWidth="1"/>
    <col min="8450" max="8450" width="3.4140625" style="3" customWidth="1"/>
    <col min="8451" max="8451" width="2.9140625" style="3" customWidth="1"/>
    <col min="8452" max="8454" width="3.4140625" style="3" customWidth="1"/>
    <col min="8455" max="8455" width="3.6640625" style="3" customWidth="1"/>
    <col min="8456" max="8485" width="3.1640625" style="3" customWidth="1"/>
    <col min="8486" max="8704" width="8.08203125" style="3"/>
    <col min="8705" max="8705" width="3.1640625" style="3" customWidth="1"/>
    <col min="8706" max="8706" width="3.4140625" style="3" customWidth="1"/>
    <col min="8707" max="8707" width="2.9140625" style="3" customWidth="1"/>
    <col min="8708" max="8710" width="3.4140625" style="3" customWidth="1"/>
    <col min="8711" max="8711" width="3.6640625" style="3" customWidth="1"/>
    <col min="8712" max="8741" width="3.1640625" style="3" customWidth="1"/>
    <col min="8742" max="8960" width="8.08203125" style="3"/>
    <col min="8961" max="8961" width="3.1640625" style="3" customWidth="1"/>
    <col min="8962" max="8962" width="3.4140625" style="3" customWidth="1"/>
    <col min="8963" max="8963" width="2.9140625" style="3" customWidth="1"/>
    <col min="8964" max="8966" width="3.4140625" style="3" customWidth="1"/>
    <col min="8967" max="8967" width="3.6640625" style="3" customWidth="1"/>
    <col min="8968" max="8997" width="3.1640625" style="3" customWidth="1"/>
    <col min="8998" max="9216" width="8.08203125" style="3"/>
    <col min="9217" max="9217" width="3.1640625" style="3" customWidth="1"/>
    <col min="9218" max="9218" width="3.4140625" style="3" customWidth="1"/>
    <col min="9219" max="9219" width="2.9140625" style="3" customWidth="1"/>
    <col min="9220" max="9222" width="3.4140625" style="3" customWidth="1"/>
    <col min="9223" max="9223" width="3.6640625" style="3" customWidth="1"/>
    <col min="9224" max="9253" width="3.1640625" style="3" customWidth="1"/>
    <col min="9254" max="9472" width="8.08203125" style="3"/>
    <col min="9473" max="9473" width="3.1640625" style="3" customWidth="1"/>
    <col min="9474" max="9474" width="3.4140625" style="3" customWidth="1"/>
    <col min="9475" max="9475" width="2.9140625" style="3" customWidth="1"/>
    <col min="9476" max="9478" width="3.4140625" style="3" customWidth="1"/>
    <col min="9479" max="9479" width="3.6640625" style="3" customWidth="1"/>
    <col min="9480" max="9509" width="3.1640625" style="3" customWidth="1"/>
    <col min="9510" max="9728" width="8.08203125" style="3"/>
    <col min="9729" max="9729" width="3.1640625" style="3" customWidth="1"/>
    <col min="9730" max="9730" width="3.4140625" style="3" customWidth="1"/>
    <col min="9731" max="9731" width="2.9140625" style="3" customWidth="1"/>
    <col min="9732" max="9734" width="3.4140625" style="3" customWidth="1"/>
    <col min="9735" max="9735" width="3.6640625" style="3" customWidth="1"/>
    <col min="9736" max="9765" width="3.1640625" style="3" customWidth="1"/>
    <col min="9766" max="9984" width="8.08203125" style="3"/>
    <col min="9985" max="9985" width="3.1640625" style="3" customWidth="1"/>
    <col min="9986" max="9986" width="3.4140625" style="3" customWidth="1"/>
    <col min="9987" max="9987" width="2.9140625" style="3" customWidth="1"/>
    <col min="9988" max="9990" width="3.4140625" style="3" customWidth="1"/>
    <col min="9991" max="9991" width="3.6640625" style="3" customWidth="1"/>
    <col min="9992" max="10021" width="3.1640625" style="3" customWidth="1"/>
    <col min="10022" max="10240" width="8.08203125" style="3"/>
    <col min="10241" max="10241" width="3.1640625" style="3" customWidth="1"/>
    <col min="10242" max="10242" width="3.4140625" style="3" customWidth="1"/>
    <col min="10243" max="10243" width="2.9140625" style="3" customWidth="1"/>
    <col min="10244" max="10246" width="3.4140625" style="3" customWidth="1"/>
    <col min="10247" max="10247" width="3.6640625" style="3" customWidth="1"/>
    <col min="10248" max="10277" width="3.1640625" style="3" customWidth="1"/>
    <col min="10278" max="10496" width="8.08203125" style="3"/>
    <col min="10497" max="10497" width="3.1640625" style="3" customWidth="1"/>
    <col min="10498" max="10498" width="3.4140625" style="3" customWidth="1"/>
    <col min="10499" max="10499" width="2.9140625" style="3" customWidth="1"/>
    <col min="10500" max="10502" width="3.4140625" style="3" customWidth="1"/>
    <col min="10503" max="10503" width="3.6640625" style="3" customWidth="1"/>
    <col min="10504" max="10533" width="3.1640625" style="3" customWidth="1"/>
    <col min="10534" max="10752" width="8.08203125" style="3"/>
    <col min="10753" max="10753" width="3.1640625" style="3" customWidth="1"/>
    <col min="10754" max="10754" width="3.4140625" style="3" customWidth="1"/>
    <col min="10755" max="10755" width="2.9140625" style="3" customWidth="1"/>
    <col min="10756" max="10758" width="3.4140625" style="3" customWidth="1"/>
    <col min="10759" max="10759" width="3.6640625" style="3" customWidth="1"/>
    <col min="10760" max="10789" width="3.1640625" style="3" customWidth="1"/>
    <col min="10790" max="11008" width="8.08203125" style="3"/>
    <col min="11009" max="11009" width="3.1640625" style="3" customWidth="1"/>
    <col min="11010" max="11010" width="3.4140625" style="3" customWidth="1"/>
    <col min="11011" max="11011" width="2.9140625" style="3" customWidth="1"/>
    <col min="11012" max="11014" width="3.4140625" style="3" customWidth="1"/>
    <col min="11015" max="11015" width="3.6640625" style="3" customWidth="1"/>
    <col min="11016" max="11045" width="3.1640625" style="3" customWidth="1"/>
    <col min="11046" max="11264" width="8.08203125" style="3"/>
    <col min="11265" max="11265" width="3.1640625" style="3" customWidth="1"/>
    <col min="11266" max="11266" width="3.4140625" style="3" customWidth="1"/>
    <col min="11267" max="11267" width="2.9140625" style="3" customWidth="1"/>
    <col min="11268" max="11270" width="3.4140625" style="3" customWidth="1"/>
    <col min="11271" max="11271" width="3.6640625" style="3" customWidth="1"/>
    <col min="11272" max="11301" width="3.1640625" style="3" customWidth="1"/>
    <col min="11302" max="11520" width="8.08203125" style="3"/>
    <col min="11521" max="11521" width="3.1640625" style="3" customWidth="1"/>
    <col min="11522" max="11522" width="3.4140625" style="3" customWidth="1"/>
    <col min="11523" max="11523" width="2.9140625" style="3" customWidth="1"/>
    <col min="11524" max="11526" width="3.4140625" style="3" customWidth="1"/>
    <col min="11527" max="11527" width="3.6640625" style="3" customWidth="1"/>
    <col min="11528" max="11557" width="3.1640625" style="3" customWidth="1"/>
    <col min="11558" max="11776" width="8.08203125" style="3"/>
    <col min="11777" max="11777" width="3.1640625" style="3" customWidth="1"/>
    <col min="11778" max="11778" width="3.4140625" style="3" customWidth="1"/>
    <col min="11779" max="11779" width="2.9140625" style="3" customWidth="1"/>
    <col min="11780" max="11782" width="3.4140625" style="3" customWidth="1"/>
    <col min="11783" max="11783" width="3.6640625" style="3" customWidth="1"/>
    <col min="11784" max="11813" width="3.1640625" style="3" customWidth="1"/>
    <col min="11814" max="12032" width="8.08203125" style="3"/>
    <col min="12033" max="12033" width="3.1640625" style="3" customWidth="1"/>
    <col min="12034" max="12034" width="3.4140625" style="3" customWidth="1"/>
    <col min="12035" max="12035" width="2.9140625" style="3" customWidth="1"/>
    <col min="12036" max="12038" width="3.4140625" style="3" customWidth="1"/>
    <col min="12039" max="12039" width="3.6640625" style="3" customWidth="1"/>
    <col min="12040" max="12069" width="3.1640625" style="3" customWidth="1"/>
    <col min="12070" max="12288" width="8.08203125" style="3"/>
    <col min="12289" max="12289" width="3.1640625" style="3" customWidth="1"/>
    <col min="12290" max="12290" width="3.4140625" style="3" customWidth="1"/>
    <col min="12291" max="12291" width="2.9140625" style="3" customWidth="1"/>
    <col min="12292" max="12294" width="3.4140625" style="3" customWidth="1"/>
    <col min="12295" max="12295" width="3.6640625" style="3" customWidth="1"/>
    <col min="12296" max="12325" width="3.1640625" style="3" customWidth="1"/>
    <col min="12326" max="12544" width="8.08203125" style="3"/>
    <col min="12545" max="12545" width="3.1640625" style="3" customWidth="1"/>
    <col min="12546" max="12546" width="3.4140625" style="3" customWidth="1"/>
    <col min="12547" max="12547" width="2.9140625" style="3" customWidth="1"/>
    <col min="12548" max="12550" width="3.4140625" style="3" customWidth="1"/>
    <col min="12551" max="12551" width="3.6640625" style="3" customWidth="1"/>
    <col min="12552" max="12581" width="3.1640625" style="3" customWidth="1"/>
    <col min="12582" max="12800" width="8.08203125" style="3"/>
    <col min="12801" max="12801" width="3.1640625" style="3" customWidth="1"/>
    <col min="12802" max="12802" width="3.4140625" style="3" customWidth="1"/>
    <col min="12803" max="12803" width="2.9140625" style="3" customWidth="1"/>
    <col min="12804" max="12806" width="3.4140625" style="3" customWidth="1"/>
    <col min="12807" max="12807" width="3.6640625" style="3" customWidth="1"/>
    <col min="12808" max="12837" width="3.1640625" style="3" customWidth="1"/>
    <col min="12838" max="13056" width="8.08203125" style="3"/>
    <col min="13057" max="13057" width="3.1640625" style="3" customWidth="1"/>
    <col min="13058" max="13058" width="3.4140625" style="3" customWidth="1"/>
    <col min="13059" max="13059" width="2.9140625" style="3" customWidth="1"/>
    <col min="13060" max="13062" width="3.4140625" style="3" customWidth="1"/>
    <col min="13063" max="13063" width="3.6640625" style="3" customWidth="1"/>
    <col min="13064" max="13093" width="3.1640625" style="3" customWidth="1"/>
    <col min="13094" max="13312" width="8.08203125" style="3"/>
    <col min="13313" max="13313" width="3.1640625" style="3" customWidth="1"/>
    <col min="13314" max="13314" width="3.4140625" style="3" customWidth="1"/>
    <col min="13315" max="13315" width="2.9140625" style="3" customWidth="1"/>
    <col min="13316" max="13318" width="3.4140625" style="3" customWidth="1"/>
    <col min="13319" max="13319" width="3.6640625" style="3" customWidth="1"/>
    <col min="13320" max="13349" width="3.1640625" style="3" customWidth="1"/>
    <col min="13350" max="13568" width="8.08203125" style="3"/>
    <col min="13569" max="13569" width="3.1640625" style="3" customWidth="1"/>
    <col min="13570" max="13570" width="3.4140625" style="3" customWidth="1"/>
    <col min="13571" max="13571" width="2.9140625" style="3" customWidth="1"/>
    <col min="13572" max="13574" width="3.4140625" style="3" customWidth="1"/>
    <col min="13575" max="13575" width="3.6640625" style="3" customWidth="1"/>
    <col min="13576" max="13605" width="3.1640625" style="3" customWidth="1"/>
    <col min="13606" max="13824" width="8.08203125" style="3"/>
    <col min="13825" max="13825" width="3.1640625" style="3" customWidth="1"/>
    <col min="13826" max="13826" width="3.4140625" style="3" customWidth="1"/>
    <col min="13827" max="13827" width="2.9140625" style="3" customWidth="1"/>
    <col min="13828" max="13830" width="3.4140625" style="3" customWidth="1"/>
    <col min="13831" max="13831" width="3.6640625" style="3" customWidth="1"/>
    <col min="13832" max="13861" width="3.1640625" style="3" customWidth="1"/>
    <col min="13862" max="14080" width="8.08203125" style="3"/>
    <col min="14081" max="14081" width="3.1640625" style="3" customWidth="1"/>
    <col min="14082" max="14082" width="3.4140625" style="3" customWidth="1"/>
    <col min="14083" max="14083" width="2.9140625" style="3" customWidth="1"/>
    <col min="14084" max="14086" width="3.4140625" style="3" customWidth="1"/>
    <col min="14087" max="14087" width="3.6640625" style="3" customWidth="1"/>
    <col min="14088" max="14117" width="3.1640625" style="3" customWidth="1"/>
    <col min="14118" max="14336" width="8.08203125" style="3"/>
    <col min="14337" max="14337" width="3.1640625" style="3" customWidth="1"/>
    <col min="14338" max="14338" width="3.4140625" style="3" customWidth="1"/>
    <col min="14339" max="14339" width="2.9140625" style="3" customWidth="1"/>
    <col min="14340" max="14342" width="3.4140625" style="3" customWidth="1"/>
    <col min="14343" max="14343" width="3.6640625" style="3" customWidth="1"/>
    <col min="14344" max="14373" width="3.1640625" style="3" customWidth="1"/>
    <col min="14374" max="14592" width="8.08203125" style="3"/>
    <col min="14593" max="14593" width="3.1640625" style="3" customWidth="1"/>
    <col min="14594" max="14594" width="3.4140625" style="3" customWidth="1"/>
    <col min="14595" max="14595" width="2.9140625" style="3" customWidth="1"/>
    <col min="14596" max="14598" width="3.4140625" style="3" customWidth="1"/>
    <col min="14599" max="14599" width="3.6640625" style="3" customWidth="1"/>
    <col min="14600" max="14629" width="3.1640625" style="3" customWidth="1"/>
    <col min="14630" max="14848" width="8.08203125" style="3"/>
    <col min="14849" max="14849" width="3.1640625" style="3" customWidth="1"/>
    <col min="14850" max="14850" width="3.4140625" style="3" customWidth="1"/>
    <col min="14851" max="14851" width="2.9140625" style="3" customWidth="1"/>
    <col min="14852" max="14854" width="3.4140625" style="3" customWidth="1"/>
    <col min="14855" max="14855" width="3.6640625" style="3" customWidth="1"/>
    <col min="14856" max="14885" width="3.1640625" style="3" customWidth="1"/>
    <col min="14886" max="15104" width="8.08203125" style="3"/>
    <col min="15105" max="15105" width="3.1640625" style="3" customWidth="1"/>
    <col min="15106" max="15106" width="3.4140625" style="3" customWidth="1"/>
    <col min="15107" max="15107" width="2.9140625" style="3" customWidth="1"/>
    <col min="15108" max="15110" width="3.4140625" style="3" customWidth="1"/>
    <col min="15111" max="15111" width="3.6640625" style="3" customWidth="1"/>
    <col min="15112" max="15141" width="3.1640625" style="3" customWidth="1"/>
    <col min="15142" max="15360" width="8.08203125" style="3"/>
    <col min="15361" max="15361" width="3.1640625" style="3" customWidth="1"/>
    <col min="15362" max="15362" width="3.4140625" style="3" customWidth="1"/>
    <col min="15363" max="15363" width="2.9140625" style="3" customWidth="1"/>
    <col min="15364" max="15366" width="3.4140625" style="3" customWidth="1"/>
    <col min="15367" max="15367" width="3.6640625" style="3" customWidth="1"/>
    <col min="15368" max="15397" width="3.1640625" style="3" customWidth="1"/>
    <col min="15398" max="15616" width="8.08203125" style="3"/>
    <col min="15617" max="15617" width="3.1640625" style="3" customWidth="1"/>
    <col min="15618" max="15618" width="3.4140625" style="3" customWidth="1"/>
    <col min="15619" max="15619" width="2.9140625" style="3" customWidth="1"/>
    <col min="15620" max="15622" width="3.4140625" style="3" customWidth="1"/>
    <col min="15623" max="15623" width="3.6640625" style="3" customWidth="1"/>
    <col min="15624" max="15653" width="3.1640625" style="3" customWidth="1"/>
    <col min="15654" max="15872" width="8.08203125" style="3"/>
    <col min="15873" max="15873" width="3.1640625" style="3" customWidth="1"/>
    <col min="15874" max="15874" width="3.4140625" style="3" customWidth="1"/>
    <col min="15875" max="15875" width="2.9140625" style="3" customWidth="1"/>
    <col min="15876" max="15878" width="3.4140625" style="3" customWidth="1"/>
    <col min="15879" max="15879" width="3.6640625" style="3" customWidth="1"/>
    <col min="15880" max="15909" width="3.1640625" style="3" customWidth="1"/>
    <col min="15910" max="16128" width="8.08203125" style="3"/>
    <col min="16129" max="16129" width="3.1640625" style="3" customWidth="1"/>
    <col min="16130" max="16130" width="3.4140625" style="3" customWidth="1"/>
    <col min="16131" max="16131" width="2.9140625" style="3" customWidth="1"/>
    <col min="16132" max="16134" width="3.4140625" style="3" customWidth="1"/>
    <col min="16135" max="16135" width="3.6640625" style="3" customWidth="1"/>
    <col min="16136" max="16165" width="3.1640625" style="3" customWidth="1"/>
    <col min="16166" max="16384" width="8.08203125" style="3"/>
  </cols>
  <sheetData>
    <row r="1" spans="1:38" ht="20.149999999999999" customHeight="1">
      <c r="A1" s="3" t="s">
        <v>744</v>
      </c>
      <c r="R1" s="8"/>
      <c r="S1" s="8"/>
      <c r="T1" s="8"/>
      <c r="U1" s="8"/>
      <c r="V1" s="8"/>
      <c r="W1" s="8"/>
      <c r="X1" s="8"/>
      <c r="Y1" s="8"/>
      <c r="Z1" s="8"/>
      <c r="AA1" s="8"/>
      <c r="AB1" s="8"/>
      <c r="AC1" s="8"/>
      <c r="AD1" s="8"/>
      <c r="AE1" s="8"/>
      <c r="AF1" s="8"/>
      <c r="AG1" s="8"/>
    </row>
    <row r="2" spans="1:38" ht="16.5" customHeight="1">
      <c r="A2" s="330" t="s">
        <v>745</v>
      </c>
    </row>
    <row r="3" spans="1:38" ht="21" customHeight="1">
      <c r="A3" s="8" t="s">
        <v>279</v>
      </c>
    </row>
    <row r="4" spans="1:38" ht="20.149999999999999" customHeight="1">
      <c r="A4" s="84"/>
      <c r="B4" s="85"/>
      <c r="C4" s="85"/>
      <c r="D4" s="85"/>
      <c r="E4" s="85"/>
      <c r="F4" s="85"/>
      <c r="G4" s="85"/>
      <c r="H4" s="430" t="s">
        <v>746</v>
      </c>
      <c r="I4" s="430"/>
      <c r="J4" s="430"/>
      <c r="K4" s="430"/>
      <c r="L4" s="431" t="s">
        <v>280</v>
      </c>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3"/>
      <c r="AL4" s="331"/>
    </row>
    <row r="5" spans="1:38" ht="17" customHeight="1">
      <c r="A5" s="86"/>
      <c r="B5" s="87"/>
      <c r="C5" s="87"/>
      <c r="D5" s="87"/>
      <c r="E5" s="87"/>
      <c r="F5" s="87"/>
      <c r="G5" s="87"/>
      <c r="H5" s="434" t="s">
        <v>281</v>
      </c>
      <c r="I5" s="434"/>
      <c r="J5" s="434"/>
      <c r="K5" s="434"/>
      <c r="L5" s="435" t="s">
        <v>113</v>
      </c>
      <c r="M5" s="436"/>
      <c r="N5" s="436"/>
      <c r="O5" s="436"/>
      <c r="P5" s="436"/>
      <c r="Q5" s="437"/>
      <c r="R5" s="435" t="s">
        <v>222</v>
      </c>
      <c r="S5" s="436"/>
      <c r="T5" s="436"/>
      <c r="U5" s="437"/>
      <c r="V5" s="435" t="s">
        <v>225</v>
      </c>
      <c r="W5" s="436"/>
      <c r="X5" s="436"/>
      <c r="Y5" s="437"/>
      <c r="Z5" s="435" t="s">
        <v>227</v>
      </c>
      <c r="AA5" s="436"/>
      <c r="AB5" s="436"/>
      <c r="AC5" s="437"/>
      <c r="AD5" s="435" t="s">
        <v>228</v>
      </c>
      <c r="AE5" s="436"/>
      <c r="AF5" s="436"/>
      <c r="AG5" s="437"/>
      <c r="AH5" s="435" t="s">
        <v>229</v>
      </c>
      <c r="AI5" s="436"/>
      <c r="AJ5" s="436"/>
      <c r="AK5" s="437"/>
    </row>
    <row r="6" spans="1:38" ht="18.75" customHeight="1">
      <c r="A6" s="88"/>
      <c r="B6" s="89"/>
      <c r="C6" s="89"/>
      <c r="D6" s="89"/>
      <c r="E6" s="89"/>
      <c r="F6" s="89"/>
      <c r="G6" s="89"/>
      <c r="H6" s="434"/>
      <c r="I6" s="434"/>
      <c r="J6" s="434"/>
      <c r="K6" s="434"/>
      <c r="L6" s="438" t="s">
        <v>282</v>
      </c>
      <c r="M6" s="439"/>
      <c r="N6" s="440" t="s">
        <v>283</v>
      </c>
      <c r="O6" s="442"/>
      <c r="P6" s="443" t="s">
        <v>284</v>
      </c>
      <c r="Q6" s="441"/>
      <c r="R6" s="438" t="s">
        <v>282</v>
      </c>
      <c r="S6" s="439"/>
      <c r="T6" s="440" t="s">
        <v>283</v>
      </c>
      <c r="U6" s="441"/>
      <c r="V6" s="438" t="s">
        <v>282</v>
      </c>
      <c r="W6" s="439"/>
      <c r="X6" s="440" t="s">
        <v>283</v>
      </c>
      <c r="Y6" s="441"/>
      <c r="Z6" s="438" t="s">
        <v>282</v>
      </c>
      <c r="AA6" s="439"/>
      <c r="AB6" s="440" t="s">
        <v>283</v>
      </c>
      <c r="AC6" s="441"/>
      <c r="AD6" s="438" t="s">
        <v>282</v>
      </c>
      <c r="AE6" s="439"/>
      <c r="AF6" s="440" t="s">
        <v>283</v>
      </c>
      <c r="AG6" s="441"/>
      <c r="AH6" s="438" t="s">
        <v>282</v>
      </c>
      <c r="AI6" s="439"/>
      <c r="AJ6" s="440" t="s">
        <v>283</v>
      </c>
      <c r="AK6" s="441"/>
    </row>
    <row r="7" spans="1:38" ht="24" customHeight="1">
      <c r="A7" s="410" t="s">
        <v>285</v>
      </c>
      <c r="B7" s="411"/>
      <c r="C7" s="411"/>
      <c r="D7" s="411"/>
      <c r="E7" s="411"/>
      <c r="F7" s="411"/>
      <c r="G7" s="412"/>
      <c r="H7" s="451"/>
      <c r="I7" s="452"/>
      <c r="J7" s="452"/>
      <c r="K7" s="90" t="s">
        <v>286</v>
      </c>
      <c r="L7" s="438"/>
      <c r="M7" s="439"/>
      <c r="N7" s="440"/>
      <c r="O7" s="442"/>
      <c r="P7" s="453"/>
      <c r="Q7" s="454"/>
      <c r="R7" s="438"/>
      <c r="S7" s="439"/>
      <c r="T7" s="440"/>
      <c r="U7" s="441"/>
      <c r="V7" s="438"/>
      <c r="W7" s="439"/>
      <c r="X7" s="440"/>
      <c r="Y7" s="441"/>
      <c r="Z7" s="438"/>
      <c r="AA7" s="439"/>
      <c r="AB7" s="440"/>
      <c r="AC7" s="441"/>
      <c r="AD7" s="438"/>
      <c r="AE7" s="439"/>
      <c r="AF7" s="440"/>
      <c r="AG7" s="441"/>
      <c r="AH7" s="438"/>
      <c r="AI7" s="439"/>
      <c r="AJ7" s="440"/>
      <c r="AK7" s="441"/>
    </row>
    <row r="8" spans="1:38" ht="24" customHeight="1">
      <c r="A8" s="444" t="s">
        <v>287</v>
      </c>
      <c r="B8" s="445" t="s">
        <v>288</v>
      </c>
      <c r="C8" s="446"/>
      <c r="D8" s="447"/>
      <c r="E8" s="419" t="s">
        <v>747</v>
      </c>
      <c r="F8" s="411"/>
      <c r="G8" s="412"/>
      <c r="H8" s="451"/>
      <c r="I8" s="452"/>
      <c r="J8" s="452"/>
      <c r="K8" s="91" t="s">
        <v>286</v>
      </c>
      <c r="L8" s="438"/>
      <c r="M8" s="439"/>
      <c r="N8" s="440"/>
      <c r="O8" s="442"/>
      <c r="P8" s="453"/>
      <c r="Q8" s="454"/>
      <c r="R8" s="438"/>
      <c r="S8" s="439"/>
      <c r="T8" s="440"/>
      <c r="U8" s="441"/>
      <c r="V8" s="438"/>
      <c r="W8" s="439"/>
      <c r="X8" s="440"/>
      <c r="Y8" s="441"/>
      <c r="Z8" s="438"/>
      <c r="AA8" s="439"/>
      <c r="AB8" s="440"/>
      <c r="AC8" s="441"/>
      <c r="AD8" s="438"/>
      <c r="AE8" s="439"/>
      <c r="AF8" s="440"/>
      <c r="AG8" s="441"/>
      <c r="AH8" s="438"/>
      <c r="AI8" s="439"/>
      <c r="AJ8" s="440"/>
      <c r="AK8" s="441"/>
    </row>
    <row r="9" spans="1:38" ht="24" customHeight="1">
      <c r="A9" s="444"/>
      <c r="B9" s="448"/>
      <c r="C9" s="449"/>
      <c r="D9" s="450"/>
      <c r="E9" s="455" t="s">
        <v>748</v>
      </c>
      <c r="F9" s="456"/>
      <c r="G9" s="457"/>
      <c r="H9" s="451"/>
      <c r="I9" s="452"/>
      <c r="J9" s="452"/>
      <c r="K9" s="92" t="s">
        <v>286</v>
      </c>
      <c r="L9" s="438"/>
      <c r="M9" s="439"/>
      <c r="N9" s="440"/>
      <c r="O9" s="442"/>
      <c r="P9" s="453"/>
      <c r="Q9" s="454"/>
      <c r="R9" s="438"/>
      <c r="S9" s="439"/>
      <c r="T9" s="440"/>
      <c r="U9" s="441"/>
      <c r="V9" s="438"/>
      <c r="W9" s="439"/>
      <c r="X9" s="440"/>
      <c r="Y9" s="441"/>
      <c r="Z9" s="438"/>
      <c r="AA9" s="439"/>
      <c r="AB9" s="440"/>
      <c r="AC9" s="441"/>
      <c r="AD9" s="438"/>
      <c r="AE9" s="439"/>
      <c r="AF9" s="440"/>
      <c r="AG9" s="441"/>
      <c r="AH9" s="438"/>
      <c r="AI9" s="439"/>
      <c r="AJ9" s="440"/>
      <c r="AK9" s="441"/>
    </row>
    <row r="10" spans="1:38" ht="24" customHeight="1">
      <c r="A10" s="444"/>
      <c r="B10" s="445" t="s">
        <v>749</v>
      </c>
      <c r="C10" s="446"/>
      <c r="D10" s="447"/>
      <c r="E10" s="419" t="s">
        <v>747</v>
      </c>
      <c r="F10" s="411"/>
      <c r="G10" s="412"/>
      <c r="H10" s="451"/>
      <c r="I10" s="452"/>
      <c r="J10" s="452"/>
      <c r="K10" s="90" t="s">
        <v>286</v>
      </c>
      <c r="L10" s="438"/>
      <c r="M10" s="439"/>
      <c r="N10" s="440"/>
      <c r="O10" s="442"/>
      <c r="P10" s="453"/>
      <c r="Q10" s="454"/>
      <c r="R10" s="438"/>
      <c r="S10" s="439"/>
      <c r="T10" s="440"/>
      <c r="U10" s="441"/>
      <c r="V10" s="438"/>
      <c r="W10" s="439"/>
      <c r="X10" s="440"/>
      <c r="Y10" s="441"/>
      <c r="Z10" s="438"/>
      <c r="AA10" s="439"/>
      <c r="AB10" s="440"/>
      <c r="AC10" s="441"/>
      <c r="AD10" s="438"/>
      <c r="AE10" s="439"/>
      <c r="AF10" s="440"/>
      <c r="AG10" s="441"/>
      <c r="AH10" s="438"/>
      <c r="AI10" s="439"/>
      <c r="AJ10" s="440"/>
      <c r="AK10" s="441"/>
    </row>
    <row r="11" spans="1:38" ht="24" customHeight="1">
      <c r="A11" s="444"/>
      <c r="B11" s="448"/>
      <c r="C11" s="449"/>
      <c r="D11" s="450"/>
      <c r="E11" s="455" t="s">
        <v>748</v>
      </c>
      <c r="F11" s="456"/>
      <c r="G11" s="457"/>
      <c r="H11" s="451"/>
      <c r="I11" s="452"/>
      <c r="J11" s="452"/>
      <c r="K11" s="92" t="s">
        <v>286</v>
      </c>
      <c r="L11" s="438"/>
      <c r="M11" s="439"/>
      <c r="N11" s="440"/>
      <c r="O11" s="442"/>
      <c r="P11" s="453"/>
      <c r="Q11" s="454"/>
      <c r="R11" s="438"/>
      <c r="S11" s="439"/>
      <c r="T11" s="440"/>
      <c r="U11" s="441"/>
      <c r="V11" s="438"/>
      <c r="W11" s="439"/>
      <c r="X11" s="440"/>
      <c r="Y11" s="441"/>
      <c r="Z11" s="438"/>
      <c r="AA11" s="439"/>
      <c r="AB11" s="440"/>
      <c r="AC11" s="441"/>
      <c r="AD11" s="438"/>
      <c r="AE11" s="439"/>
      <c r="AF11" s="440"/>
      <c r="AG11" s="441"/>
      <c r="AH11" s="438"/>
      <c r="AI11" s="439"/>
      <c r="AJ11" s="440"/>
      <c r="AK11" s="441"/>
    </row>
    <row r="12" spans="1:38" ht="24" customHeight="1">
      <c r="A12" s="444"/>
      <c r="B12" s="445" t="s">
        <v>289</v>
      </c>
      <c r="C12" s="446"/>
      <c r="D12" s="447"/>
      <c r="E12" s="419" t="s">
        <v>747</v>
      </c>
      <c r="F12" s="411"/>
      <c r="G12" s="412"/>
      <c r="H12" s="451"/>
      <c r="I12" s="452"/>
      <c r="J12" s="452"/>
      <c r="K12" s="91" t="s">
        <v>286</v>
      </c>
      <c r="L12" s="438"/>
      <c r="M12" s="439"/>
      <c r="N12" s="440"/>
      <c r="O12" s="442"/>
      <c r="P12" s="453"/>
      <c r="Q12" s="454"/>
      <c r="R12" s="438"/>
      <c r="S12" s="439"/>
      <c r="T12" s="440"/>
      <c r="U12" s="441"/>
      <c r="V12" s="438"/>
      <c r="W12" s="439"/>
      <c r="X12" s="440"/>
      <c r="Y12" s="441"/>
      <c r="Z12" s="438"/>
      <c r="AA12" s="439"/>
      <c r="AB12" s="440"/>
      <c r="AC12" s="441"/>
      <c r="AD12" s="438"/>
      <c r="AE12" s="439"/>
      <c r="AF12" s="440"/>
      <c r="AG12" s="441"/>
      <c r="AH12" s="438"/>
      <c r="AI12" s="439"/>
      <c r="AJ12" s="440"/>
      <c r="AK12" s="441"/>
    </row>
    <row r="13" spans="1:38" ht="24" customHeight="1">
      <c r="A13" s="444"/>
      <c r="B13" s="448"/>
      <c r="C13" s="449"/>
      <c r="D13" s="450"/>
      <c r="E13" s="455" t="s">
        <v>748</v>
      </c>
      <c r="F13" s="456"/>
      <c r="G13" s="457"/>
      <c r="H13" s="451"/>
      <c r="I13" s="452"/>
      <c r="J13" s="452"/>
      <c r="K13" s="91" t="s">
        <v>286</v>
      </c>
      <c r="L13" s="438"/>
      <c r="M13" s="439"/>
      <c r="N13" s="440"/>
      <c r="O13" s="442"/>
      <c r="P13" s="453"/>
      <c r="Q13" s="454"/>
      <c r="R13" s="438"/>
      <c r="S13" s="439"/>
      <c r="T13" s="440"/>
      <c r="U13" s="441"/>
      <c r="V13" s="438"/>
      <c r="W13" s="439"/>
      <c r="X13" s="440"/>
      <c r="Y13" s="441"/>
      <c r="Z13" s="438"/>
      <c r="AA13" s="439"/>
      <c r="AB13" s="440"/>
      <c r="AC13" s="441"/>
      <c r="AD13" s="438"/>
      <c r="AE13" s="439"/>
      <c r="AF13" s="440"/>
      <c r="AG13" s="441"/>
      <c r="AH13" s="438"/>
      <c r="AI13" s="439"/>
      <c r="AJ13" s="440"/>
      <c r="AK13" s="441"/>
    </row>
    <row r="14" spans="1:38" ht="22.75" customHeight="1">
      <c r="A14" s="458" t="s">
        <v>290</v>
      </c>
      <c r="B14" s="456"/>
      <c r="C14" s="456"/>
      <c r="D14" s="456"/>
      <c r="E14" s="456"/>
      <c r="F14" s="456"/>
      <c r="G14" s="457"/>
      <c r="H14" s="451"/>
      <c r="I14" s="452"/>
      <c r="J14" s="452"/>
      <c r="K14" s="91" t="s">
        <v>286</v>
      </c>
      <c r="L14" s="438"/>
      <c r="M14" s="439"/>
      <c r="N14" s="440"/>
      <c r="O14" s="442"/>
      <c r="P14" s="453"/>
      <c r="Q14" s="454"/>
      <c r="R14" s="438"/>
      <c r="S14" s="439"/>
      <c r="T14" s="440"/>
      <c r="U14" s="441"/>
      <c r="V14" s="438"/>
      <c r="W14" s="439"/>
      <c r="X14" s="440"/>
      <c r="Y14" s="441"/>
      <c r="Z14" s="438"/>
      <c r="AA14" s="439"/>
      <c r="AB14" s="440"/>
      <c r="AC14" s="441"/>
      <c r="AD14" s="438"/>
      <c r="AE14" s="439"/>
      <c r="AF14" s="440"/>
      <c r="AG14" s="441"/>
      <c r="AH14" s="438"/>
      <c r="AI14" s="439"/>
      <c r="AJ14" s="440"/>
      <c r="AK14" s="441"/>
    </row>
    <row r="15" spans="1:38" ht="22.75" customHeight="1">
      <c r="A15" s="458" t="s">
        <v>291</v>
      </c>
      <c r="B15" s="456"/>
      <c r="C15" s="456"/>
      <c r="D15" s="456"/>
      <c r="E15" s="456"/>
      <c r="F15" s="456"/>
      <c r="G15" s="457"/>
      <c r="H15" s="451"/>
      <c r="I15" s="452"/>
      <c r="J15" s="452"/>
      <c r="K15" s="91" t="s">
        <v>286</v>
      </c>
      <c r="L15" s="438"/>
      <c r="M15" s="439"/>
      <c r="N15" s="440"/>
      <c r="O15" s="442"/>
      <c r="P15" s="453"/>
      <c r="Q15" s="454"/>
      <c r="R15" s="438"/>
      <c r="S15" s="439"/>
      <c r="T15" s="440"/>
      <c r="U15" s="441"/>
      <c r="V15" s="438"/>
      <c r="W15" s="439"/>
      <c r="X15" s="440"/>
      <c r="Y15" s="441"/>
      <c r="Z15" s="438"/>
      <c r="AA15" s="439"/>
      <c r="AB15" s="440"/>
      <c r="AC15" s="441"/>
      <c r="AD15" s="438"/>
      <c r="AE15" s="439"/>
      <c r="AF15" s="440"/>
      <c r="AG15" s="441"/>
      <c r="AH15" s="438"/>
      <c r="AI15" s="439"/>
      <c r="AJ15" s="440"/>
      <c r="AK15" s="441"/>
    </row>
    <row r="16" spans="1:38" ht="22.75" customHeight="1">
      <c r="A16" s="458" t="s">
        <v>750</v>
      </c>
      <c r="B16" s="456"/>
      <c r="C16" s="456"/>
      <c r="D16" s="456"/>
      <c r="E16" s="456"/>
      <c r="F16" s="456"/>
      <c r="G16" s="457"/>
      <c r="H16" s="451"/>
      <c r="I16" s="452"/>
      <c r="J16" s="452"/>
      <c r="K16" s="91" t="s">
        <v>286</v>
      </c>
      <c r="L16" s="438"/>
      <c r="M16" s="439"/>
      <c r="N16" s="440"/>
      <c r="O16" s="442"/>
      <c r="P16" s="453"/>
      <c r="Q16" s="454"/>
      <c r="R16" s="438"/>
      <c r="S16" s="439"/>
      <c r="T16" s="440"/>
      <c r="U16" s="441"/>
      <c r="V16" s="438"/>
      <c r="W16" s="439"/>
      <c r="X16" s="440"/>
      <c r="Y16" s="441"/>
      <c r="Z16" s="438"/>
      <c r="AA16" s="439"/>
      <c r="AB16" s="440"/>
      <c r="AC16" s="441"/>
      <c r="AD16" s="438"/>
      <c r="AE16" s="439"/>
      <c r="AF16" s="440"/>
      <c r="AG16" s="441"/>
      <c r="AH16" s="438"/>
      <c r="AI16" s="439"/>
      <c r="AJ16" s="440"/>
      <c r="AK16" s="441"/>
    </row>
    <row r="17" spans="1:37" ht="22.75" customHeight="1">
      <c r="A17" s="458" t="s">
        <v>292</v>
      </c>
      <c r="B17" s="456"/>
      <c r="C17" s="456"/>
      <c r="D17" s="456"/>
      <c r="E17" s="456"/>
      <c r="F17" s="456"/>
      <c r="G17" s="457"/>
      <c r="H17" s="451"/>
      <c r="I17" s="452"/>
      <c r="J17" s="452"/>
      <c r="K17" s="91" t="s">
        <v>286</v>
      </c>
      <c r="L17" s="438"/>
      <c r="M17" s="439"/>
      <c r="N17" s="440"/>
      <c r="O17" s="442"/>
      <c r="P17" s="453"/>
      <c r="Q17" s="454"/>
      <c r="R17" s="438"/>
      <c r="S17" s="439"/>
      <c r="T17" s="440"/>
      <c r="U17" s="441"/>
      <c r="V17" s="438"/>
      <c r="W17" s="439"/>
      <c r="X17" s="440"/>
      <c r="Y17" s="441"/>
      <c r="Z17" s="438"/>
      <c r="AA17" s="439"/>
      <c r="AB17" s="440"/>
      <c r="AC17" s="441"/>
      <c r="AD17" s="438"/>
      <c r="AE17" s="439"/>
      <c r="AF17" s="440"/>
      <c r="AG17" s="441"/>
      <c r="AH17" s="438"/>
      <c r="AI17" s="439"/>
      <c r="AJ17" s="440"/>
      <c r="AK17" s="441"/>
    </row>
    <row r="18" spans="1:37" ht="22.75" customHeight="1">
      <c r="A18" s="458" t="s">
        <v>293</v>
      </c>
      <c r="B18" s="456"/>
      <c r="C18" s="456"/>
      <c r="D18" s="456"/>
      <c r="E18" s="456"/>
      <c r="F18" s="456"/>
      <c r="G18" s="457"/>
      <c r="H18" s="451"/>
      <c r="I18" s="452"/>
      <c r="J18" s="452"/>
      <c r="K18" s="91" t="s">
        <v>286</v>
      </c>
      <c r="L18" s="438"/>
      <c r="M18" s="439"/>
      <c r="N18" s="440"/>
      <c r="O18" s="442"/>
      <c r="P18" s="453"/>
      <c r="Q18" s="454"/>
      <c r="R18" s="438"/>
      <c r="S18" s="439"/>
      <c r="T18" s="440"/>
      <c r="U18" s="441"/>
      <c r="V18" s="438"/>
      <c r="W18" s="439"/>
      <c r="X18" s="440"/>
      <c r="Y18" s="441"/>
      <c r="Z18" s="438"/>
      <c r="AA18" s="439"/>
      <c r="AB18" s="440"/>
      <c r="AC18" s="441"/>
      <c r="AD18" s="438"/>
      <c r="AE18" s="439"/>
      <c r="AF18" s="440"/>
      <c r="AG18" s="441"/>
      <c r="AH18" s="438"/>
      <c r="AI18" s="439"/>
      <c r="AJ18" s="440"/>
      <c r="AK18" s="441"/>
    </row>
    <row r="19" spans="1:37" ht="24" customHeight="1">
      <c r="A19" s="458" t="s">
        <v>294</v>
      </c>
      <c r="B19" s="456"/>
      <c r="C19" s="456"/>
      <c r="D19" s="456"/>
      <c r="E19" s="456"/>
      <c r="F19" s="456"/>
      <c r="G19" s="457"/>
      <c r="H19" s="451">
        <f>SUM(H7:H18)</f>
        <v>0</v>
      </c>
      <c r="I19" s="452"/>
      <c r="J19" s="452"/>
      <c r="K19" s="91" t="s">
        <v>286</v>
      </c>
      <c r="L19" s="438"/>
      <c r="M19" s="439"/>
      <c r="N19" s="440"/>
      <c r="O19" s="442"/>
      <c r="P19" s="453"/>
      <c r="Q19" s="454"/>
      <c r="R19" s="438"/>
      <c r="S19" s="439"/>
      <c r="T19" s="440"/>
      <c r="U19" s="441"/>
      <c r="V19" s="438"/>
      <c r="W19" s="439"/>
      <c r="X19" s="440"/>
      <c r="Y19" s="441"/>
      <c r="Z19" s="438"/>
      <c r="AA19" s="439"/>
      <c r="AB19" s="440"/>
      <c r="AC19" s="441"/>
      <c r="AD19" s="438"/>
      <c r="AE19" s="439"/>
      <c r="AF19" s="440"/>
      <c r="AG19" s="441"/>
      <c r="AH19" s="438"/>
      <c r="AI19" s="439"/>
      <c r="AJ19" s="440"/>
      <c r="AK19" s="441"/>
    </row>
    <row r="20" spans="1:37" ht="18.5" customHeight="1">
      <c r="A20" s="93" t="s">
        <v>295</v>
      </c>
    </row>
    <row r="21" spans="1:37" ht="18" customHeight="1">
      <c r="A21" s="93" t="s">
        <v>618</v>
      </c>
    </row>
    <row r="22" spans="1:37" s="121" customFormat="1" ht="13.75" customHeight="1">
      <c r="A22" s="121" t="s">
        <v>614</v>
      </c>
      <c r="B22" s="123" t="s">
        <v>605</v>
      </c>
      <c r="C22" s="121" t="s">
        <v>609</v>
      </c>
    </row>
    <row r="23" spans="1:37" s="121" customFormat="1" ht="13.75" customHeight="1">
      <c r="B23" s="123" t="s">
        <v>606</v>
      </c>
      <c r="C23" s="121" t="s">
        <v>611</v>
      </c>
    </row>
    <row r="24" spans="1:37" s="121" customFormat="1" ht="13.75" customHeight="1">
      <c r="B24" s="123" t="s">
        <v>607</v>
      </c>
      <c r="C24" s="121" t="s">
        <v>612</v>
      </c>
    </row>
    <row r="25" spans="1:37" s="121" customFormat="1" ht="13.75" customHeight="1">
      <c r="B25" s="123"/>
      <c r="C25" s="121" t="s">
        <v>613</v>
      </c>
    </row>
    <row r="26" spans="1:37" s="121" customFormat="1" ht="13.75" customHeight="1">
      <c r="B26" s="123" t="s">
        <v>608</v>
      </c>
      <c r="C26" s="121" t="s">
        <v>610</v>
      </c>
    </row>
    <row r="27" spans="1:37" s="121" customFormat="1" ht="1.75" customHeight="1"/>
    <row r="28" spans="1:37" ht="17.25" customHeight="1">
      <c r="A28" s="93" t="s">
        <v>296</v>
      </c>
    </row>
    <row r="29" spans="1:37" ht="17.25" customHeight="1">
      <c r="A29" s="93" t="s">
        <v>297</v>
      </c>
    </row>
    <row r="30" spans="1:37" ht="17.25" customHeight="1">
      <c r="A30" s="93" t="s">
        <v>298</v>
      </c>
    </row>
    <row r="31" spans="1:37" ht="17.25" customHeight="1">
      <c r="A31" s="93" t="s">
        <v>299</v>
      </c>
    </row>
    <row r="32" spans="1:37" ht="17.25" customHeight="1">
      <c r="A32" s="93" t="s">
        <v>300</v>
      </c>
    </row>
    <row r="33" s="3" customFormat="1" ht="16.5" customHeight="1"/>
    <row r="34" s="3" customFormat="1" ht="16.5" customHeight="1"/>
    <row r="35" s="3" customFormat="1" ht="8.25" customHeight="1"/>
  </sheetData>
  <mergeCells count="221">
    <mergeCell ref="AF19:AG19"/>
    <mergeCell ref="AH19:AI19"/>
    <mergeCell ref="AJ19:AK19"/>
    <mergeCell ref="T19:U19"/>
    <mergeCell ref="V19:W19"/>
    <mergeCell ref="X19:Y19"/>
    <mergeCell ref="Z19:AA19"/>
    <mergeCell ref="AB19:AC19"/>
    <mergeCell ref="AD19:AE19"/>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7:G17"/>
    <mergeCell ref="H17:J17"/>
    <mergeCell ref="L17:M17"/>
    <mergeCell ref="N17:O17"/>
    <mergeCell ref="P17:Q17"/>
    <mergeCell ref="R17:S17"/>
    <mergeCell ref="T17:U17"/>
    <mergeCell ref="V17:W17"/>
    <mergeCell ref="V16:W16"/>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B10:D11"/>
    <mergeCell ref="E10:G10"/>
    <mergeCell ref="H10:J10"/>
    <mergeCell ref="L10:M10"/>
    <mergeCell ref="N10:O10"/>
    <mergeCell ref="P10:Q10"/>
    <mergeCell ref="R10:S10"/>
    <mergeCell ref="T9:U9"/>
    <mergeCell ref="V9:W9"/>
    <mergeCell ref="V11:W11"/>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s>
  <phoneticPr fontId="2"/>
  <pageMargins left="0.6692913385826772" right="0.55118110236220474" top="0.47244094488188981" bottom="0.39370078740157483" header="0.51181102362204722" footer="0.51181102362204722"/>
  <pageSetup paperSize="9" scale="85" firstPageNumber="0" orientation="landscape" horizontalDpi="300" verticalDpi="300" r:id="rId1"/>
  <headerFooter alignWithMargins="0">
    <oddFooter>&amp;C&amp;A</oddFooter>
  </headerFooter>
  <rowBreaks count="1" manualBreakCount="1">
    <brk id="31"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2D47-AD34-4D75-9B2F-5537BD0007E5}">
  <dimension ref="A1:AN54"/>
  <sheetViews>
    <sheetView showGridLines="0" view="pageBreakPreview" topLeftCell="A35" zoomScale="60" zoomScaleNormal="100" workbookViewId="0"/>
  </sheetViews>
  <sheetFormatPr defaultColWidth="8.08203125" defaultRowHeight="13"/>
  <cols>
    <col min="1" max="1" width="2.1640625" style="187" customWidth="1"/>
    <col min="2" max="2" width="3.4140625" style="187" customWidth="1"/>
    <col min="3" max="3" width="2.9140625" style="187" customWidth="1"/>
    <col min="4" max="4" width="3.4140625" style="187" customWidth="1"/>
    <col min="5" max="5" width="2.5" style="187" customWidth="1"/>
    <col min="6" max="6" width="4.1640625" style="187" customWidth="1"/>
    <col min="7" max="7" width="2.9140625" style="187" customWidth="1"/>
    <col min="8" max="8" width="1.6640625" style="187" customWidth="1"/>
    <col min="9" max="9" width="5.5" style="187" customWidth="1"/>
    <col min="10" max="10" width="1.9140625" style="187" customWidth="1"/>
    <col min="11" max="11" width="1.6640625" style="187" customWidth="1"/>
    <col min="12" max="12" width="5.5" style="187" customWidth="1"/>
    <col min="13" max="13" width="1.9140625" style="187" customWidth="1"/>
    <col min="14" max="14" width="1.6640625" style="187" customWidth="1"/>
    <col min="15" max="15" width="5.5" style="187" customWidth="1"/>
    <col min="16" max="17" width="2" style="187" customWidth="1"/>
    <col min="18" max="18" width="5.5" style="187" customWidth="1"/>
    <col min="19" max="19" width="1.6640625" style="187" customWidth="1"/>
    <col min="20" max="20" width="2.6640625" style="187" customWidth="1"/>
    <col min="21" max="21" width="3.6640625" style="187" customWidth="1"/>
    <col min="22" max="22" width="2.1640625" style="187" customWidth="1"/>
    <col min="23" max="25" width="3.4140625" style="187" customWidth="1"/>
    <col min="26" max="26" width="3.1640625" style="187" customWidth="1"/>
    <col min="27" max="27" width="3" style="187" customWidth="1"/>
    <col min="28" max="28" width="3.1640625" style="187" customWidth="1"/>
    <col min="29" max="29" width="3.33203125" style="187" customWidth="1"/>
    <col min="30" max="31" width="3.4140625" style="187" customWidth="1"/>
    <col min="32" max="32" width="3.1640625" style="187" customWidth="1"/>
    <col min="33" max="34" width="3.4140625" style="187" customWidth="1"/>
    <col min="35" max="40" width="2.5" style="187" customWidth="1"/>
    <col min="41" max="41" width="3.5" style="187" customWidth="1"/>
    <col min="42" max="256" width="8.08203125" style="187"/>
    <col min="257" max="257" width="2.1640625" style="187" customWidth="1"/>
    <col min="258" max="258" width="3.4140625" style="187" customWidth="1"/>
    <col min="259" max="259" width="2.9140625" style="187" customWidth="1"/>
    <col min="260" max="260" width="3.4140625" style="187" customWidth="1"/>
    <col min="261" max="261" width="2.5" style="187" customWidth="1"/>
    <col min="262" max="262" width="4.1640625" style="187" customWidth="1"/>
    <col min="263" max="263" width="2.9140625" style="187" customWidth="1"/>
    <col min="264" max="264" width="1.6640625" style="187" customWidth="1"/>
    <col min="265" max="265" width="5.5" style="187" customWidth="1"/>
    <col min="266" max="266" width="1.9140625" style="187" customWidth="1"/>
    <col min="267" max="267" width="1.6640625" style="187" customWidth="1"/>
    <col min="268" max="268" width="5.5" style="187" customWidth="1"/>
    <col min="269" max="269" width="1.9140625" style="187" customWidth="1"/>
    <col min="270" max="270" width="1.6640625" style="187" customWidth="1"/>
    <col min="271" max="271" width="5.5" style="187" customWidth="1"/>
    <col min="272" max="273" width="2" style="187" customWidth="1"/>
    <col min="274" max="274" width="5.5" style="187" customWidth="1"/>
    <col min="275" max="275" width="1.6640625" style="187" customWidth="1"/>
    <col min="276" max="276" width="2.6640625" style="187" customWidth="1"/>
    <col min="277" max="277" width="3.6640625" style="187" customWidth="1"/>
    <col min="278" max="278" width="2.1640625" style="187" customWidth="1"/>
    <col min="279" max="281" width="3.4140625" style="187" customWidth="1"/>
    <col min="282" max="282" width="3.1640625" style="187" customWidth="1"/>
    <col min="283" max="283" width="3" style="187" customWidth="1"/>
    <col min="284" max="284" width="3.1640625" style="187" customWidth="1"/>
    <col min="285" max="290" width="3.4140625" style="187" customWidth="1"/>
    <col min="291" max="296" width="2.5" style="187" customWidth="1"/>
    <col min="297" max="297" width="3.5" style="187" customWidth="1"/>
    <col min="298" max="512" width="8.08203125" style="187"/>
    <col min="513" max="513" width="2.1640625" style="187" customWidth="1"/>
    <col min="514" max="514" width="3.4140625" style="187" customWidth="1"/>
    <col min="515" max="515" width="2.9140625" style="187" customWidth="1"/>
    <col min="516" max="516" width="3.4140625" style="187" customWidth="1"/>
    <col min="517" max="517" width="2.5" style="187" customWidth="1"/>
    <col min="518" max="518" width="4.1640625" style="187" customWidth="1"/>
    <col min="519" max="519" width="2.9140625" style="187" customWidth="1"/>
    <col min="520" max="520" width="1.6640625" style="187" customWidth="1"/>
    <col min="521" max="521" width="5.5" style="187" customWidth="1"/>
    <col min="522" max="522" width="1.9140625" style="187" customWidth="1"/>
    <col min="523" max="523" width="1.6640625" style="187" customWidth="1"/>
    <col min="524" max="524" width="5.5" style="187" customWidth="1"/>
    <col min="525" max="525" width="1.9140625" style="187" customWidth="1"/>
    <col min="526" max="526" width="1.6640625" style="187" customWidth="1"/>
    <col min="527" max="527" width="5.5" style="187" customWidth="1"/>
    <col min="528" max="529" width="2" style="187" customWidth="1"/>
    <col min="530" max="530" width="5.5" style="187" customWidth="1"/>
    <col min="531" max="531" width="1.6640625" style="187" customWidth="1"/>
    <col min="532" max="532" width="2.6640625" style="187" customWidth="1"/>
    <col min="533" max="533" width="3.6640625" style="187" customWidth="1"/>
    <col min="534" max="534" width="2.1640625" style="187" customWidth="1"/>
    <col min="535" max="537" width="3.4140625" style="187" customWidth="1"/>
    <col min="538" max="538" width="3.1640625" style="187" customWidth="1"/>
    <col min="539" max="539" width="3" style="187" customWidth="1"/>
    <col min="540" max="540" width="3.1640625" style="187" customWidth="1"/>
    <col min="541" max="546" width="3.4140625" style="187" customWidth="1"/>
    <col min="547" max="552" width="2.5" style="187" customWidth="1"/>
    <col min="553" max="553" width="3.5" style="187" customWidth="1"/>
    <col min="554" max="768" width="8.08203125" style="187"/>
    <col min="769" max="769" width="2.1640625" style="187" customWidth="1"/>
    <col min="770" max="770" width="3.4140625" style="187" customWidth="1"/>
    <col min="771" max="771" width="2.9140625" style="187" customWidth="1"/>
    <col min="772" max="772" width="3.4140625" style="187" customWidth="1"/>
    <col min="773" max="773" width="2.5" style="187" customWidth="1"/>
    <col min="774" max="774" width="4.1640625" style="187" customWidth="1"/>
    <col min="775" max="775" width="2.9140625" style="187" customWidth="1"/>
    <col min="776" max="776" width="1.6640625" style="187" customWidth="1"/>
    <col min="777" max="777" width="5.5" style="187" customWidth="1"/>
    <col min="778" max="778" width="1.9140625" style="187" customWidth="1"/>
    <col min="779" max="779" width="1.6640625" style="187" customWidth="1"/>
    <col min="780" max="780" width="5.5" style="187" customWidth="1"/>
    <col min="781" max="781" width="1.9140625" style="187" customWidth="1"/>
    <col min="782" max="782" width="1.6640625" style="187" customWidth="1"/>
    <col min="783" max="783" width="5.5" style="187" customWidth="1"/>
    <col min="784" max="785" width="2" style="187" customWidth="1"/>
    <col min="786" max="786" width="5.5" style="187" customWidth="1"/>
    <col min="787" max="787" width="1.6640625" style="187" customWidth="1"/>
    <col min="788" max="788" width="2.6640625" style="187" customWidth="1"/>
    <col min="789" max="789" width="3.6640625" style="187" customWidth="1"/>
    <col min="790" max="790" width="2.1640625" style="187" customWidth="1"/>
    <col min="791" max="793" width="3.4140625" style="187" customWidth="1"/>
    <col min="794" max="794" width="3.1640625" style="187" customWidth="1"/>
    <col min="795" max="795" width="3" style="187" customWidth="1"/>
    <col min="796" max="796" width="3.1640625" style="187" customWidth="1"/>
    <col min="797" max="802" width="3.4140625" style="187" customWidth="1"/>
    <col min="803" max="808" width="2.5" style="187" customWidth="1"/>
    <col min="809" max="809" width="3.5" style="187" customWidth="1"/>
    <col min="810" max="1024" width="8.08203125" style="187"/>
    <col min="1025" max="1025" width="2.1640625" style="187" customWidth="1"/>
    <col min="1026" max="1026" width="3.4140625" style="187" customWidth="1"/>
    <col min="1027" max="1027" width="2.9140625" style="187" customWidth="1"/>
    <col min="1028" max="1028" width="3.4140625" style="187" customWidth="1"/>
    <col min="1029" max="1029" width="2.5" style="187" customWidth="1"/>
    <col min="1030" max="1030" width="4.1640625" style="187" customWidth="1"/>
    <col min="1031" max="1031" width="2.9140625" style="187" customWidth="1"/>
    <col min="1032" max="1032" width="1.6640625" style="187" customWidth="1"/>
    <col min="1033" max="1033" width="5.5" style="187" customWidth="1"/>
    <col min="1034" max="1034" width="1.9140625" style="187" customWidth="1"/>
    <col min="1035" max="1035" width="1.6640625" style="187" customWidth="1"/>
    <col min="1036" max="1036" width="5.5" style="187" customWidth="1"/>
    <col min="1037" max="1037" width="1.9140625" style="187" customWidth="1"/>
    <col min="1038" max="1038" width="1.6640625" style="187" customWidth="1"/>
    <col min="1039" max="1039" width="5.5" style="187" customWidth="1"/>
    <col min="1040" max="1041" width="2" style="187" customWidth="1"/>
    <col min="1042" max="1042" width="5.5" style="187" customWidth="1"/>
    <col min="1043" max="1043" width="1.6640625" style="187" customWidth="1"/>
    <col min="1044" max="1044" width="2.6640625" style="187" customWidth="1"/>
    <col min="1045" max="1045" width="3.6640625" style="187" customWidth="1"/>
    <col min="1046" max="1046" width="2.1640625" style="187" customWidth="1"/>
    <col min="1047" max="1049" width="3.4140625" style="187" customWidth="1"/>
    <col min="1050" max="1050" width="3.1640625" style="187" customWidth="1"/>
    <col min="1051" max="1051" width="3" style="187" customWidth="1"/>
    <col min="1052" max="1052" width="3.1640625" style="187" customWidth="1"/>
    <col min="1053" max="1058" width="3.4140625" style="187" customWidth="1"/>
    <col min="1059" max="1064" width="2.5" style="187" customWidth="1"/>
    <col min="1065" max="1065" width="3.5" style="187" customWidth="1"/>
    <col min="1066" max="1280" width="8.08203125" style="187"/>
    <col min="1281" max="1281" width="2.1640625" style="187" customWidth="1"/>
    <col min="1282" max="1282" width="3.4140625" style="187" customWidth="1"/>
    <col min="1283" max="1283" width="2.9140625" style="187" customWidth="1"/>
    <col min="1284" max="1284" width="3.4140625" style="187" customWidth="1"/>
    <col min="1285" max="1285" width="2.5" style="187" customWidth="1"/>
    <col min="1286" max="1286" width="4.1640625" style="187" customWidth="1"/>
    <col min="1287" max="1287" width="2.9140625" style="187" customWidth="1"/>
    <col min="1288" max="1288" width="1.6640625" style="187" customWidth="1"/>
    <col min="1289" max="1289" width="5.5" style="187" customWidth="1"/>
    <col min="1290" max="1290" width="1.9140625" style="187" customWidth="1"/>
    <col min="1291" max="1291" width="1.6640625" style="187" customWidth="1"/>
    <col min="1292" max="1292" width="5.5" style="187" customWidth="1"/>
    <col min="1293" max="1293" width="1.9140625" style="187" customWidth="1"/>
    <col min="1294" max="1294" width="1.6640625" style="187" customWidth="1"/>
    <col min="1295" max="1295" width="5.5" style="187" customWidth="1"/>
    <col min="1296" max="1297" width="2" style="187" customWidth="1"/>
    <col min="1298" max="1298" width="5.5" style="187" customWidth="1"/>
    <col min="1299" max="1299" width="1.6640625" style="187" customWidth="1"/>
    <col min="1300" max="1300" width="2.6640625" style="187" customWidth="1"/>
    <col min="1301" max="1301" width="3.6640625" style="187" customWidth="1"/>
    <col min="1302" max="1302" width="2.1640625" style="187" customWidth="1"/>
    <col min="1303" max="1305" width="3.4140625" style="187" customWidth="1"/>
    <col min="1306" max="1306" width="3.1640625" style="187" customWidth="1"/>
    <col min="1307" max="1307" width="3" style="187" customWidth="1"/>
    <col min="1308" max="1308" width="3.1640625" style="187" customWidth="1"/>
    <col min="1309" max="1314" width="3.4140625" style="187" customWidth="1"/>
    <col min="1315" max="1320" width="2.5" style="187" customWidth="1"/>
    <col min="1321" max="1321" width="3.5" style="187" customWidth="1"/>
    <col min="1322" max="1536" width="8.08203125" style="187"/>
    <col min="1537" max="1537" width="2.1640625" style="187" customWidth="1"/>
    <col min="1538" max="1538" width="3.4140625" style="187" customWidth="1"/>
    <col min="1539" max="1539" width="2.9140625" style="187" customWidth="1"/>
    <col min="1540" max="1540" width="3.4140625" style="187" customWidth="1"/>
    <col min="1541" max="1541" width="2.5" style="187" customWidth="1"/>
    <col min="1542" max="1542" width="4.1640625" style="187" customWidth="1"/>
    <col min="1543" max="1543" width="2.9140625" style="187" customWidth="1"/>
    <col min="1544" max="1544" width="1.6640625" style="187" customWidth="1"/>
    <col min="1545" max="1545" width="5.5" style="187" customWidth="1"/>
    <col min="1546" max="1546" width="1.9140625" style="187" customWidth="1"/>
    <col min="1547" max="1547" width="1.6640625" style="187" customWidth="1"/>
    <col min="1548" max="1548" width="5.5" style="187" customWidth="1"/>
    <col min="1549" max="1549" width="1.9140625" style="187" customWidth="1"/>
    <col min="1550" max="1550" width="1.6640625" style="187" customWidth="1"/>
    <col min="1551" max="1551" width="5.5" style="187" customWidth="1"/>
    <col min="1552" max="1553" width="2" style="187" customWidth="1"/>
    <col min="1554" max="1554" width="5.5" style="187" customWidth="1"/>
    <col min="1555" max="1555" width="1.6640625" style="187" customWidth="1"/>
    <col min="1556" max="1556" width="2.6640625" style="187" customWidth="1"/>
    <col min="1557" max="1557" width="3.6640625" style="187" customWidth="1"/>
    <col min="1558" max="1558" width="2.1640625" style="187" customWidth="1"/>
    <col min="1559" max="1561" width="3.4140625" style="187" customWidth="1"/>
    <col min="1562" max="1562" width="3.1640625" style="187" customWidth="1"/>
    <col min="1563" max="1563" width="3" style="187" customWidth="1"/>
    <col min="1564" max="1564" width="3.1640625" style="187" customWidth="1"/>
    <col min="1565" max="1570" width="3.4140625" style="187" customWidth="1"/>
    <col min="1571" max="1576" width="2.5" style="187" customWidth="1"/>
    <col min="1577" max="1577" width="3.5" style="187" customWidth="1"/>
    <col min="1578" max="1792" width="8.08203125" style="187"/>
    <col min="1793" max="1793" width="2.1640625" style="187" customWidth="1"/>
    <col min="1794" max="1794" width="3.4140625" style="187" customWidth="1"/>
    <col min="1795" max="1795" width="2.9140625" style="187" customWidth="1"/>
    <col min="1796" max="1796" width="3.4140625" style="187" customWidth="1"/>
    <col min="1797" max="1797" width="2.5" style="187" customWidth="1"/>
    <col min="1798" max="1798" width="4.1640625" style="187" customWidth="1"/>
    <col min="1799" max="1799" width="2.9140625" style="187" customWidth="1"/>
    <col min="1800" max="1800" width="1.6640625" style="187" customWidth="1"/>
    <col min="1801" max="1801" width="5.5" style="187" customWidth="1"/>
    <col min="1802" max="1802" width="1.9140625" style="187" customWidth="1"/>
    <col min="1803" max="1803" width="1.6640625" style="187" customWidth="1"/>
    <col min="1804" max="1804" width="5.5" style="187" customWidth="1"/>
    <col min="1805" max="1805" width="1.9140625" style="187" customWidth="1"/>
    <col min="1806" max="1806" width="1.6640625" style="187" customWidth="1"/>
    <col min="1807" max="1807" width="5.5" style="187" customWidth="1"/>
    <col min="1808" max="1809" width="2" style="187" customWidth="1"/>
    <col min="1810" max="1810" width="5.5" style="187" customWidth="1"/>
    <col min="1811" max="1811" width="1.6640625" style="187" customWidth="1"/>
    <col min="1812" max="1812" width="2.6640625" style="187" customWidth="1"/>
    <col min="1813" max="1813" width="3.6640625" style="187" customWidth="1"/>
    <col min="1814" max="1814" width="2.1640625" style="187" customWidth="1"/>
    <col min="1815" max="1817" width="3.4140625" style="187" customWidth="1"/>
    <col min="1818" max="1818" width="3.1640625" style="187" customWidth="1"/>
    <col min="1819" max="1819" width="3" style="187" customWidth="1"/>
    <col min="1820" max="1820" width="3.1640625" style="187" customWidth="1"/>
    <col min="1821" max="1826" width="3.4140625" style="187" customWidth="1"/>
    <col min="1827" max="1832" width="2.5" style="187" customWidth="1"/>
    <col min="1833" max="1833" width="3.5" style="187" customWidth="1"/>
    <col min="1834" max="2048" width="8.08203125" style="187"/>
    <col min="2049" max="2049" width="2.1640625" style="187" customWidth="1"/>
    <col min="2050" max="2050" width="3.4140625" style="187" customWidth="1"/>
    <col min="2051" max="2051" width="2.9140625" style="187" customWidth="1"/>
    <col min="2052" max="2052" width="3.4140625" style="187" customWidth="1"/>
    <col min="2053" max="2053" width="2.5" style="187" customWidth="1"/>
    <col min="2054" max="2054" width="4.1640625" style="187" customWidth="1"/>
    <col min="2055" max="2055" width="2.9140625" style="187" customWidth="1"/>
    <col min="2056" max="2056" width="1.6640625" style="187" customWidth="1"/>
    <col min="2057" max="2057" width="5.5" style="187" customWidth="1"/>
    <col min="2058" max="2058" width="1.9140625" style="187" customWidth="1"/>
    <col min="2059" max="2059" width="1.6640625" style="187" customWidth="1"/>
    <col min="2060" max="2060" width="5.5" style="187" customWidth="1"/>
    <col min="2061" max="2061" width="1.9140625" style="187" customWidth="1"/>
    <col min="2062" max="2062" width="1.6640625" style="187" customWidth="1"/>
    <col min="2063" max="2063" width="5.5" style="187" customWidth="1"/>
    <col min="2064" max="2065" width="2" style="187" customWidth="1"/>
    <col min="2066" max="2066" width="5.5" style="187" customWidth="1"/>
    <col min="2067" max="2067" width="1.6640625" style="187" customWidth="1"/>
    <col min="2068" max="2068" width="2.6640625" style="187" customWidth="1"/>
    <col min="2069" max="2069" width="3.6640625" style="187" customWidth="1"/>
    <col min="2070" max="2070" width="2.1640625" style="187" customWidth="1"/>
    <col min="2071" max="2073" width="3.4140625" style="187" customWidth="1"/>
    <col min="2074" max="2074" width="3.1640625" style="187" customWidth="1"/>
    <col min="2075" max="2075" width="3" style="187" customWidth="1"/>
    <col min="2076" max="2076" width="3.1640625" style="187" customWidth="1"/>
    <col min="2077" max="2082" width="3.4140625" style="187" customWidth="1"/>
    <col min="2083" max="2088" width="2.5" style="187" customWidth="1"/>
    <col min="2089" max="2089" width="3.5" style="187" customWidth="1"/>
    <col min="2090" max="2304" width="8.08203125" style="187"/>
    <col min="2305" max="2305" width="2.1640625" style="187" customWidth="1"/>
    <col min="2306" max="2306" width="3.4140625" style="187" customWidth="1"/>
    <col min="2307" max="2307" width="2.9140625" style="187" customWidth="1"/>
    <col min="2308" max="2308" width="3.4140625" style="187" customWidth="1"/>
    <col min="2309" max="2309" width="2.5" style="187" customWidth="1"/>
    <col min="2310" max="2310" width="4.1640625" style="187" customWidth="1"/>
    <col min="2311" max="2311" width="2.9140625" style="187" customWidth="1"/>
    <col min="2312" max="2312" width="1.6640625" style="187" customWidth="1"/>
    <col min="2313" max="2313" width="5.5" style="187" customWidth="1"/>
    <col min="2314" max="2314" width="1.9140625" style="187" customWidth="1"/>
    <col min="2315" max="2315" width="1.6640625" style="187" customWidth="1"/>
    <col min="2316" max="2316" width="5.5" style="187" customWidth="1"/>
    <col min="2317" max="2317" width="1.9140625" style="187" customWidth="1"/>
    <col min="2318" max="2318" width="1.6640625" style="187" customWidth="1"/>
    <col min="2319" max="2319" width="5.5" style="187" customWidth="1"/>
    <col min="2320" max="2321" width="2" style="187" customWidth="1"/>
    <col min="2322" max="2322" width="5.5" style="187" customWidth="1"/>
    <col min="2323" max="2323" width="1.6640625" style="187" customWidth="1"/>
    <col min="2324" max="2324" width="2.6640625" style="187" customWidth="1"/>
    <col min="2325" max="2325" width="3.6640625" style="187" customWidth="1"/>
    <col min="2326" max="2326" width="2.1640625" style="187" customWidth="1"/>
    <col min="2327" max="2329" width="3.4140625" style="187" customWidth="1"/>
    <col min="2330" max="2330" width="3.1640625" style="187" customWidth="1"/>
    <col min="2331" max="2331" width="3" style="187" customWidth="1"/>
    <col min="2332" max="2332" width="3.1640625" style="187" customWidth="1"/>
    <col min="2333" max="2338" width="3.4140625" style="187" customWidth="1"/>
    <col min="2339" max="2344" width="2.5" style="187" customWidth="1"/>
    <col min="2345" max="2345" width="3.5" style="187" customWidth="1"/>
    <col min="2346" max="2560" width="8.08203125" style="187"/>
    <col min="2561" max="2561" width="2.1640625" style="187" customWidth="1"/>
    <col min="2562" max="2562" width="3.4140625" style="187" customWidth="1"/>
    <col min="2563" max="2563" width="2.9140625" style="187" customWidth="1"/>
    <col min="2564" max="2564" width="3.4140625" style="187" customWidth="1"/>
    <col min="2565" max="2565" width="2.5" style="187" customWidth="1"/>
    <col min="2566" max="2566" width="4.1640625" style="187" customWidth="1"/>
    <col min="2567" max="2567" width="2.9140625" style="187" customWidth="1"/>
    <col min="2568" max="2568" width="1.6640625" style="187" customWidth="1"/>
    <col min="2569" max="2569" width="5.5" style="187" customWidth="1"/>
    <col min="2570" max="2570" width="1.9140625" style="187" customWidth="1"/>
    <col min="2571" max="2571" width="1.6640625" style="187" customWidth="1"/>
    <col min="2572" max="2572" width="5.5" style="187" customWidth="1"/>
    <col min="2573" max="2573" width="1.9140625" style="187" customWidth="1"/>
    <col min="2574" max="2574" width="1.6640625" style="187" customWidth="1"/>
    <col min="2575" max="2575" width="5.5" style="187" customWidth="1"/>
    <col min="2576" max="2577" width="2" style="187" customWidth="1"/>
    <col min="2578" max="2578" width="5.5" style="187" customWidth="1"/>
    <col min="2579" max="2579" width="1.6640625" style="187" customWidth="1"/>
    <col min="2580" max="2580" width="2.6640625" style="187" customWidth="1"/>
    <col min="2581" max="2581" width="3.6640625" style="187" customWidth="1"/>
    <col min="2582" max="2582" width="2.1640625" style="187" customWidth="1"/>
    <col min="2583" max="2585" width="3.4140625" style="187" customWidth="1"/>
    <col min="2586" max="2586" width="3.1640625" style="187" customWidth="1"/>
    <col min="2587" max="2587" width="3" style="187" customWidth="1"/>
    <col min="2588" max="2588" width="3.1640625" style="187" customWidth="1"/>
    <col min="2589" max="2594" width="3.4140625" style="187" customWidth="1"/>
    <col min="2595" max="2600" width="2.5" style="187" customWidth="1"/>
    <col min="2601" max="2601" width="3.5" style="187" customWidth="1"/>
    <col min="2602" max="2816" width="8.08203125" style="187"/>
    <col min="2817" max="2817" width="2.1640625" style="187" customWidth="1"/>
    <col min="2818" max="2818" width="3.4140625" style="187" customWidth="1"/>
    <col min="2819" max="2819" width="2.9140625" style="187" customWidth="1"/>
    <col min="2820" max="2820" width="3.4140625" style="187" customWidth="1"/>
    <col min="2821" max="2821" width="2.5" style="187" customWidth="1"/>
    <col min="2822" max="2822" width="4.1640625" style="187" customWidth="1"/>
    <col min="2823" max="2823" width="2.9140625" style="187" customWidth="1"/>
    <col min="2824" max="2824" width="1.6640625" style="187" customWidth="1"/>
    <col min="2825" max="2825" width="5.5" style="187" customWidth="1"/>
    <col min="2826" max="2826" width="1.9140625" style="187" customWidth="1"/>
    <col min="2827" max="2827" width="1.6640625" style="187" customWidth="1"/>
    <col min="2828" max="2828" width="5.5" style="187" customWidth="1"/>
    <col min="2829" max="2829" width="1.9140625" style="187" customWidth="1"/>
    <col min="2830" max="2830" width="1.6640625" style="187" customWidth="1"/>
    <col min="2831" max="2831" width="5.5" style="187" customWidth="1"/>
    <col min="2832" max="2833" width="2" style="187" customWidth="1"/>
    <col min="2834" max="2834" width="5.5" style="187" customWidth="1"/>
    <col min="2835" max="2835" width="1.6640625" style="187" customWidth="1"/>
    <col min="2836" max="2836" width="2.6640625" style="187" customWidth="1"/>
    <col min="2837" max="2837" width="3.6640625" style="187" customWidth="1"/>
    <col min="2838" max="2838" width="2.1640625" style="187" customWidth="1"/>
    <col min="2839" max="2841" width="3.4140625" style="187" customWidth="1"/>
    <col min="2842" max="2842" width="3.1640625" style="187" customWidth="1"/>
    <col min="2843" max="2843" width="3" style="187" customWidth="1"/>
    <col min="2844" max="2844" width="3.1640625" style="187" customWidth="1"/>
    <col min="2845" max="2850" width="3.4140625" style="187" customWidth="1"/>
    <col min="2851" max="2856" width="2.5" style="187" customWidth="1"/>
    <col min="2857" max="2857" width="3.5" style="187" customWidth="1"/>
    <col min="2858" max="3072" width="8.08203125" style="187"/>
    <col min="3073" max="3073" width="2.1640625" style="187" customWidth="1"/>
    <col min="3074" max="3074" width="3.4140625" style="187" customWidth="1"/>
    <col min="3075" max="3075" width="2.9140625" style="187" customWidth="1"/>
    <col min="3076" max="3076" width="3.4140625" style="187" customWidth="1"/>
    <col min="3077" max="3077" width="2.5" style="187" customWidth="1"/>
    <col min="3078" max="3078" width="4.1640625" style="187" customWidth="1"/>
    <col min="3079" max="3079" width="2.9140625" style="187" customWidth="1"/>
    <col min="3080" max="3080" width="1.6640625" style="187" customWidth="1"/>
    <col min="3081" max="3081" width="5.5" style="187" customWidth="1"/>
    <col min="3082" max="3082" width="1.9140625" style="187" customWidth="1"/>
    <col min="3083" max="3083" width="1.6640625" style="187" customWidth="1"/>
    <col min="3084" max="3084" width="5.5" style="187" customWidth="1"/>
    <col min="3085" max="3085" width="1.9140625" style="187" customWidth="1"/>
    <col min="3086" max="3086" width="1.6640625" style="187" customWidth="1"/>
    <col min="3087" max="3087" width="5.5" style="187" customWidth="1"/>
    <col min="3088" max="3089" width="2" style="187" customWidth="1"/>
    <col min="3090" max="3090" width="5.5" style="187" customWidth="1"/>
    <col min="3091" max="3091" width="1.6640625" style="187" customWidth="1"/>
    <col min="3092" max="3092" width="2.6640625" style="187" customWidth="1"/>
    <col min="3093" max="3093" width="3.6640625" style="187" customWidth="1"/>
    <col min="3094" max="3094" width="2.1640625" style="187" customWidth="1"/>
    <col min="3095" max="3097" width="3.4140625" style="187" customWidth="1"/>
    <col min="3098" max="3098" width="3.1640625" style="187" customWidth="1"/>
    <col min="3099" max="3099" width="3" style="187" customWidth="1"/>
    <col min="3100" max="3100" width="3.1640625" style="187" customWidth="1"/>
    <col min="3101" max="3106" width="3.4140625" style="187" customWidth="1"/>
    <col min="3107" max="3112" width="2.5" style="187" customWidth="1"/>
    <col min="3113" max="3113" width="3.5" style="187" customWidth="1"/>
    <col min="3114" max="3328" width="8.08203125" style="187"/>
    <col min="3329" max="3329" width="2.1640625" style="187" customWidth="1"/>
    <col min="3330" max="3330" width="3.4140625" style="187" customWidth="1"/>
    <col min="3331" max="3331" width="2.9140625" style="187" customWidth="1"/>
    <col min="3332" max="3332" width="3.4140625" style="187" customWidth="1"/>
    <col min="3333" max="3333" width="2.5" style="187" customWidth="1"/>
    <col min="3334" max="3334" width="4.1640625" style="187" customWidth="1"/>
    <col min="3335" max="3335" width="2.9140625" style="187" customWidth="1"/>
    <col min="3336" max="3336" width="1.6640625" style="187" customWidth="1"/>
    <col min="3337" max="3337" width="5.5" style="187" customWidth="1"/>
    <col min="3338" max="3338" width="1.9140625" style="187" customWidth="1"/>
    <col min="3339" max="3339" width="1.6640625" style="187" customWidth="1"/>
    <col min="3340" max="3340" width="5.5" style="187" customWidth="1"/>
    <col min="3341" max="3341" width="1.9140625" style="187" customWidth="1"/>
    <col min="3342" max="3342" width="1.6640625" style="187" customWidth="1"/>
    <col min="3343" max="3343" width="5.5" style="187" customWidth="1"/>
    <col min="3344" max="3345" width="2" style="187" customWidth="1"/>
    <col min="3346" max="3346" width="5.5" style="187" customWidth="1"/>
    <col min="3347" max="3347" width="1.6640625" style="187" customWidth="1"/>
    <col min="3348" max="3348" width="2.6640625" style="187" customWidth="1"/>
    <col min="3349" max="3349" width="3.6640625" style="187" customWidth="1"/>
    <col min="3350" max="3350" width="2.1640625" style="187" customWidth="1"/>
    <col min="3351" max="3353" width="3.4140625" style="187" customWidth="1"/>
    <col min="3354" max="3354" width="3.1640625" style="187" customWidth="1"/>
    <col min="3355" max="3355" width="3" style="187" customWidth="1"/>
    <col min="3356" max="3356" width="3.1640625" style="187" customWidth="1"/>
    <col min="3357" max="3362" width="3.4140625" style="187" customWidth="1"/>
    <col min="3363" max="3368" width="2.5" style="187" customWidth="1"/>
    <col min="3369" max="3369" width="3.5" style="187" customWidth="1"/>
    <col min="3370" max="3584" width="8.08203125" style="187"/>
    <col min="3585" max="3585" width="2.1640625" style="187" customWidth="1"/>
    <col min="3586" max="3586" width="3.4140625" style="187" customWidth="1"/>
    <col min="3587" max="3587" width="2.9140625" style="187" customWidth="1"/>
    <col min="3588" max="3588" width="3.4140625" style="187" customWidth="1"/>
    <col min="3589" max="3589" width="2.5" style="187" customWidth="1"/>
    <col min="3590" max="3590" width="4.1640625" style="187" customWidth="1"/>
    <col min="3591" max="3591" width="2.9140625" style="187" customWidth="1"/>
    <col min="3592" max="3592" width="1.6640625" style="187" customWidth="1"/>
    <col min="3593" max="3593" width="5.5" style="187" customWidth="1"/>
    <col min="3594" max="3594" width="1.9140625" style="187" customWidth="1"/>
    <col min="3595" max="3595" width="1.6640625" style="187" customWidth="1"/>
    <col min="3596" max="3596" width="5.5" style="187" customWidth="1"/>
    <col min="3597" max="3597" width="1.9140625" style="187" customWidth="1"/>
    <col min="3598" max="3598" width="1.6640625" style="187" customWidth="1"/>
    <col min="3599" max="3599" width="5.5" style="187" customWidth="1"/>
    <col min="3600" max="3601" width="2" style="187" customWidth="1"/>
    <col min="3602" max="3602" width="5.5" style="187" customWidth="1"/>
    <col min="3603" max="3603" width="1.6640625" style="187" customWidth="1"/>
    <col min="3604" max="3604" width="2.6640625" style="187" customWidth="1"/>
    <col min="3605" max="3605" width="3.6640625" style="187" customWidth="1"/>
    <col min="3606" max="3606" width="2.1640625" style="187" customWidth="1"/>
    <col min="3607" max="3609" width="3.4140625" style="187" customWidth="1"/>
    <col min="3610" max="3610" width="3.1640625" style="187" customWidth="1"/>
    <col min="3611" max="3611" width="3" style="187" customWidth="1"/>
    <col min="3612" max="3612" width="3.1640625" style="187" customWidth="1"/>
    <col min="3613" max="3618" width="3.4140625" style="187" customWidth="1"/>
    <col min="3619" max="3624" width="2.5" style="187" customWidth="1"/>
    <col min="3625" max="3625" width="3.5" style="187" customWidth="1"/>
    <col min="3626" max="3840" width="8.08203125" style="187"/>
    <col min="3841" max="3841" width="2.1640625" style="187" customWidth="1"/>
    <col min="3842" max="3842" width="3.4140625" style="187" customWidth="1"/>
    <col min="3843" max="3843" width="2.9140625" style="187" customWidth="1"/>
    <col min="3844" max="3844" width="3.4140625" style="187" customWidth="1"/>
    <col min="3845" max="3845" width="2.5" style="187" customWidth="1"/>
    <col min="3846" max="3846" width="4.1640625" style="187" customWidth="1"/>
    <col min="3847" max="3847" width="2.9140625" style="187" customWidth="1"/>
    <col min="3848" max="3848" width="1.6640625" style="187" customWidth="1"/>
    <col min="3849" max="3849" width="5.5" style="187" customWidth="1"/>
    <col min="3850" max="3850" width="1.9140625" style="187" customWidth="1"/>
    <col min="3851" max="3851" width="1.6640625" style="187" customWidth="1"/>
    <col min="3852" max="3852" width="5.5" style="187" customWidth="1"/>
    <col min="3853" max="3853" width="1.9140625" style="187" customWidth="1"/>
    <col min="3854" max="3854" width="1.6640625" style="187" customWidth="1"/>
    <col min="3855" max="3855" width="5.5" style="187" customWidth="1"/>
    <col min="3856" max="3857" width="2" style="187" customWidth="1"/>
    <col min="3858" max="3858" width="5.5" style="187" customWidth="1"/>
    <col min="3859" max="3859" width="1.6640625" style="187" customWidth="1"/>
    <col min="3860" max="3860" width="2.6640625" style="187" customWidth="1"/>
    <col min="3861" max="3861" width="3.6640625" style="187" customWidth="1"/>
    <col min="3862" max="3862" width="2.1640625" style="187" customWidth="1"/>
    <col min="3863" max="3865" width="3.4140625" style="187" customWidth="1"/>
    <col min="3866" max="3866" width="3.1640625" style="187" customWidth="1"/>
    <col min="3867" max="3867" width="3" style="187" customWidth="1"/>
    <col min="3868" max="3868" width="3.1640625" style="187" customWidth="1"/>
    <col min="3869" max="3874" width="3.4140625" style="187" customWidth="1"/>
    <col min="3875" max="3880" width="2.5" style="187" customWidth="1"/>
    <col min="3881" max="3881" width="3.5" style="187" customWidth="1"/>
    <col min="3882" max="4096" width="8.08203125" style="187"/>
    <col min="4097" max="4097" width="2.1640625" style="187" customWidth="1"/>
    <col min="4098" max="4098" width="3.4140625" style="187" customWidth="1"/>
    <col min="4099" max="4099" width="2.9140625" style="187" customWidth="1"/>
    <col min="4100" max="4100" width="3.4140625" style="187" customWidth="1"/>
    <col min="4101" max="4101" width="2.5" style="187" customWidth="1"/>
    <col min="4102" max="4102" width="4.1640625" style="187" customWidth="1"/>
    <col min="4103" max="4103" width="2.9140625" style="187" customWidth="1"/>
    <col min="4104" max="4104" width="1.6640625" style="187" customWidth="1"/>
    <col min="4105" max="4105" width="5.5" style="187" customWidth="1"/>
    <col min="4106" max="4106" width="1.9140625" style="187" customWidth="1"/>
    <col min="4107" max="4107" width="1.6640625" style="187" customWidth="1"/>
    <col min="4108" max="4108" width="5.5" style="187" customWidth="1"/>
    <col min="4109" max="4109" width="1.9140625" style="187" customWidth="1"/>
    <col min="4110" max="4110" width="1.6640625" style="187" customWidth="1"/>
    <col min="4111" max="4111" width="5.5" style="187" customWidth="1"/>
    <col min="4112" max="4113" width="2" style="187" customWidth="1"/>
    <col min="4114" max="4114" width="5.5" style="187" customWidth="1"/>
    <col min="4115" max="4115" width="1.6640625" style="187" customWidth="1"/>
    <col min="4116" max="4116" width="2.6640625" style="187" customWidth="1"/>
    <col min="4117" max="4117" width="3.6640625" style="187" customWidth="1"/>
    <col min="4118" max="4118" width="2.1640625" style="187" customWidth="1"/>
    <col min="4119" max="4121" width="3.4140625" style="187" customWidth="1"/>
    <col min="4122" max="4122" width="3.1640625" style="187" customWidth="1"/>
    <col min="4123" max="4123" width="3" style="187" customWidth="1"/>
    <col min="4124" max="4124" width="3.1640625" style="187" customWidth="1"/>
    <col min="4125" max="4130" width="3.4140625" style="187" customWidth="1"/>
    <col min="4131" max="4136" width="2.5" style="187" customWidth="1"/>
    <col min="4137" max="4137" width="3.5" style="187" customWidth="1"/>
    <col min="4138" max="4352" width="8.08203125" style="187"/>
    <col min="4353" max="4353" width="2.1640625" style="187" customWidth="1"/>
    <col min="4354" max="4354" width="3.4140625" style="187" customWidth="1"/>
    <col min="4355" max="4355" width="2.9140625" style="187" customWidth="1"/>
    <col min="4356" max="4356" width="3.4140625" style="187" customWidth="1"/>
    <col min="4357" max="4357" width="2.5" style="187" customWidth="1"/>
    <col min="4358" max="4358" width="4.1640625" style="187" customWidth="1"/>
    <col min="4359" max="4359" width="2.9140625" style="187" customWidth="1"/>
    <col min="4360" max="4360" width="1.6640625" style="187" customWidth="1"/>
    <col min="4361" max="4361" width="5.5" style="187" customWidth="1"/>
    <col min="4362" max="4362" width="1.9140625" style="187" customWidth="1"/>
    <col min="4363" max="4363" width="1.6640625" style="187" customWidth="1"/>
    <col min="4364" max="4364" width="5.5" style="187" customWidth="1"/>
    <col min="4365" max="4365" width="1.9140625" style="187" customWidth="1"/>
    <col min="4366" max="4366" width="1.6640625" style="187" customWidth="1"/>
    <col min="4367" max="4367" width="5.5" style="187" customWidth="1"/>
    <col min="4368" max="4369" width="2" style="187" customWidth="1"/>
    <col min="4370" max="4370" width="5.5" style="187" customWidth="1"/>
    <col min="4371" max="4371" width="1.6640625" style="187" customWidth="1"/>
    <col min="4372" max="4372" width="2.6640625" style="187" customWidth="1"/>
    <col min="4373" max="4373" width="3.6640625" style="187" customWidth="1"/>
    <col min="4374" max="4374" width="2.1640625" style="187" customWidth="1"/>
    <col min="4375" max="4377" width="3.4140625" style="187" customWidth="1"/>
    <col min="4378" max="4378" width="3.1640625" style="187" customWidth="1"/>
    <col min="4379" max="4379" width="3" style="187" customWidth="1"/>
    <col min="4380" max="4380" width="3.1640625" style="187" customWidth="1"/>
    <col min="4381" max="4386" width="3.4140625" style="187" customWidth="1"/>
    <col min="4387" max="4392" width="2.5" style="187" customWidth="1"/>
    <col min="4393" max="4393" width="3.5" style="187" customWidth="1"/>
    <col min="4394" max="4608" width="8.08203125" style="187"/>
    <col min="4609" max="4609" width="2.1640625" style="187" customWidth="1"/>
    <col min="4610" max="4610" width="3.4140625" style="187" customWidth="1"/>
    <col min="4611" max="4611" width="2.9140625" style="187" customWidth="1"/>
    <col min="4612" max="4612" width="3.4140625" style="187" customWidth="1"/>
    <col min="4613" max="4613" width="2.5" style="187" customWidth="1"/>
    <col min="4614" max="4614" width="4.1640625" style="187" customWidth="1"/>
    <col min="4615" max="4615" width="2.9140625" style="187" customWidth="1"/>
    <col min="4616" max="4616" width="1.6640625" style="187" customWidth="1"/>
    <col min="4617" max="4617" width="5.5" style="187" customWidth="1"/>
    <col min="4618" max="4618" width="1.9140625" style="187" customWidth="1"/>
    <col min="4619" max="4619" width="1.6640625" style="187" customWidth="1"/>
    <col min="4620" max="4620" width="5.5" style="187" customWidth="1"/>
    <col min="4621" max="4621" width="1.9140625" style="187" customWidth="1"/>
    <col min="4622" max="4622" width="1.6640625" style="187" customWidth="1"/>
    <col min="4623" max="4623" width="5.5" style="187" customWidth="1"/>
    <col min="4624" max="4625" width="2" style="187" customWidth="1"/>
    <col min="4626" max="4626" width="5.5" style="187" customWidth="1"/>
    <col min="4627" max="4627" width="1.6640625" style="187" customWidth="1"/>
    <col min="4628" max="4628" width="2.6640625" style="187" customWidth="1"/>
    <col min="4629" max="4629" width="3.6640625" style="187" customWidth="1"/>
    <col min="4630" max="4630" width="2.1640625" style="187" customWidth="1"/>
    <col min="4631" max="4633" width="3.4140625" style="187" customWidth="1"/>
    <col min="4634" max="4634" width="3.1640625" style="187" customWidth="1"/>
    <col min="4635" max="4635" width="3" style="187" customWidth="1"/>
    <col min="4636" max="4636" width="3.1640625" style="187" customWidth="1"/>
    <col min="4637" max="4642" width="3.4140625" style="187" customWidth="1"/>
    <col min="4643" max="4648" width="2.5" style="187" customWidth="1"/>
    <col min="4649" max="4649" width="3.5" style="187" customWidth="1"/>
    <col min="4650" max="4864" width="8.08203125" style="187"/>
    <col min="4865" max="4865" width="2.1640625" style="187" customWidth="1"/>
    <col min="4866" max="4866" width="3.4140625" style="187" customWidth="1"/>
    <col min="4867" max="4867" width="2.9140625" style="187" customWidth="1"/>
    <col min="4868" max="4868" width="3.4140625" style="187" customWidth="1"/>
    <col min="4869" max="4869" width="2.5" style="187" customWidth="1"/>
    <col min="4870" max="4870" width="4.1640625" style="187" customWidth="1"/>
    <col min="4871" max="4871" width="2.9140625" style="187" customWidth="1"/>
    <col min="4872" max="4872" width="1.6640625" style="187" customWidth="1"/>
    <col min="4873" max="4873" width="5.5" style="187" customWidth="1"/>
    <col min="4874" max="4874" width="1.9140625" style="187" customWidth="1"/>
    <col min="4875" max="4875" width="1.6640625" style="187" customWidth="1"/>
    <col min="4876" max="4876" width="5.5" style="187" customWidth="1"/>
    <col min="4877" max="4877" width="1.9140625" style="187" customWidth="1"/>
    <col min="4878" max="4878" width="1.6640625" style="187" customWidth="1"/>
    <col min="4879" max="4879" width="5.5" style="187" customWidth="1"/>
    <col min="4880" max="4881" width="2" style="187" customWidth="1"/>
    <col min="4882" max="4882" width="5.5" style="187" customWidth="1"/>
    <col min="4883" max="4883" width="1.6640625" style="187" customWidth="1"/>
    <col min="4884" max="4884" width="2.6640625" style="187" customWidth="1"/>
    <col min="4885" max="4885" width="3.6640625" style="187" customWidth="1"/>
    <col min="4886" max="4886" width="2.1640625" style="187" customWidth="1"/>
    <col min="4887" max="4889" width="3.4140625" style="187" customWidth="1"/>
    <col min="4890" max="4890" width="3.1640625" style="187" customWidth="1"/>
    <col min="4891" max="4891" width="3" style="187" customWidth="1"/>
    <col min="4892" max="4892" width="3.1640625" style="187" customWidth="1"/>
    <col min="4893" max="4898" width="3.4140625" style="187" customWidth="1"/>
    <col min="4899" max="4904" width="2.5" style="187" customWidth="1"/>
    <col min="4905" max="4905" width="3.5" style="187" customWidth="1"/>
    <col min="4906" max="5120" width="8.08203125" style="187"/>
    <col min="5121" max="5121" width="2.1640625" style="187" customWidth="1"/>
    <col min="5122" max="5122" width="3.4140625" style="187" customWidth="1"/>
    <col min="5123" max="5123" width="2.9140625" style="187" customWidth="1"/>
    <col min="5124" max="5124" width="3.4140625" style="187" customWidth="1"/>
    <col min="5125" max="5125" width="2.5" style="187" customWidth="1"/>
    <col min="5126" max="5126" width="4.1640625" style="187" customWidth="1"/>
    <col min="5127" max="5127" width="2.9140625" style="187" customWidth="1"/>
    <col min="5128" max="5128" width="1.6640625" style="187" customWidth="1"/>
    <col min="5129" max="5129" width="5.5" style="187" customWidth="1"/>
    <col min="5130" max="5130" width="1.9140625" style="187" customWidth="1"/>
    <col min="5131" max="5131" width="1.6640625" style="187" customWidth="1"/>
    <col min="5132" max="5132" width="5.5" style="187" customWidth="1"/>
    <col min="5133" max="5133" width="1.9140625" style="187" customWidth="1"/>
    <col min="5134" max="5134" width="1.6640625" style="187" customWidth="1"/>
    <col min="5135" max="5135" width="5.5" style="187" customWidth="1"/>
    <col min="5136" max="5137" width="2" style="187" customWidth="1"/>
    <col min="5138" max="5138" width="5.5" style="187" customWidth="1"/>
    <col min="5139" max="5139" width="1.6640625" style="187" customWidth="1"/>
    <col min="5140" max="5140" width="2.6640625" style="187" customWidth="1"/>
    <col min="5141" max="5141" width="3.6640625" style="187" customWidth="1"/>
    <col min="5142" max="5142" width="2.1640625" style="187" customWidth="1"/>
    <col min="5143" max="5145" width="3.4140625" style="187" customWidth="1"/>
    <col min="5146" max="5146" width="3.1640625" style="187" customWidth="1"/>
    <col min="5147" max="5147" width="3" style="187" customWidth="1"/>
    <col min="5148" max="5148" width="3.1640625" style="187" customWidth="1"/>
    <col min="5149" max="5154" width="3.4140625" style="187" customWidth="1"/>
    <col min="5155" max="5160" width="2.5" style="187" customWidth="1"/>
    <col min="5161" max="5161" width="3.5" style="187" customWidth="1"/>
    <col min="5162" max="5376" width="8.08203125" style="187"/>
    <col min="5377" max="5377" width="2.1640625" style="187" customWidth="1"/>
    <col min="5378" max="5378" width="3.4140625" style="187" customWidth="1"/>
    <col min="5379" max="5379" width="2.9140625" style="187" customWidth="1"/>
    <col min="5380" max="5380" width="3.4140625" style="187" customWidth="1"/>
    <col min="5381" max="5381" width="2.5" style="187" customWidth="1"/>
    <col min="5382" max="5382" width="4.1640625" style="187" customWidth="1"/>
    <col min="5383" max="5383" width="2.9140625" style="187" customWidth="1"/>
    <col min="5384" max="5384" width="1.6640625" style="187" customWidth="1"/>
    <col min="5385" max="5385" width="5.5" style="187" customWidth="1"/>
    <col min="5386" max="5386" width="1.9140625" style="187" customWidth="1"/>
    <col min="5387" max="5387" width="1.6640625" style="187" customWidth="1"/>
    <col min="5388" max="5388" width="5.5" style="187" customWidth="1"/>
    <col min="5389" max="5389" width="1.9140625" style="187" customWidth="1"/>
    <col min="5390" max="5390" width="1.6640625" style="187" customWidth="1"/>
    <col min="5391" max="5391" width="5.5" style="187" customWidth="1"/>
    <col min="5392" max="5393" width="2" style="187" customWidth="1"/>
    <col min="5394" max="5394" width="5.5" style="187" customWidth="1"/>
    <col min="5395" max="5395" width="1.6640625" style="187" customWidth="1"/>
    <col min="5396" max="5396" width="2.6640625" style="187" customWidth="1"/>
    <col min="5397" max="5397" width="3.6640625" style="187" customWidth="1"/>
    <col min="5398" max="5398" width="2.1640625" style="187" customWidth="1"/>
    <col min="5399" max="5401" width="3.4140625" style="187" customWidth="1"/>
    <col min="5402" max="5402" width="3.1640625" style="187" customWidth="1"/>
    <col min="5403" max="5403" width="3" style="187" customWidth="1"/>
    <col min="5404" max="5404" width="3.1640625" style="187" customWidth="1"/>
    <col min="5405" max="5410" width="3.4140625" style="187" customWidth="1"/>
    <col min="5411" max="5416" width="2.5" style="187" customWidth="1"/>
    <col min="5417" max="5417" width="3.5" style="187" customWidth="1"/>
    <col min="5418" max="5632" width="8.08203125" style="187"/>
    <col min="5633" max="5633" width="2.1640625" style="187" customWidth="1"/>
    <col min="5634" max="5634" width="3.4140625" style="187" customWidth="1"/>
    <col min="5635" max="5635" width="2.9140625" style="187" customWidth="1"/>
    <col min="5636" max="5636" width="3.4140625" style="187" customWidth="1"/>
    <col min="5637" max="5637" width="2.5" style="187" customWidth="1"/>
    <col min="5638" max="5638" width="4.1640625" style="187" customWidth="1"/>
    <col min="5639" max="5639" width="2.9140625" style="187" customWidth="1"/>
    <col min="5640" max="5640" width="1.6640625" style="187" customWidth="1"/>
    <col min="5641" max="5641" width="5.5" style="187" customWidth="1"/>
    <col min="5642" max="5642" width="1.9140625" style="187" customWidth="1"/>
    <col min="5643" max="5643" width="1.6640625" style="187" customWidth="1"/>
    <col min="5644" max="5644" width="5.5" style="187" customWidth="1"/>
    <col min="5645" max="5645" width="1.9140625" style="187" customWidth="1"/>
    <col min="5646" max="5646" width="1.6640625" style="187" customWidth="1"/>
    <col min="5647" max="5647" width="5.5" style="187" customWidth="1"/>
    <col min="5648" max="5649" width="2" style="187" customWidth="1"/>
    <col min="5650" max="5650" width="5.5" style="187" customWidth="1"/>
    <col min="5651" max="5651" width="1.6640625" style="187" customWidth="1"/>
    <col min="5652" max="5652" width="2.6640625" style="187" customWidth="1"/>
    <col min="5653" max="5653" width="3.6640625" style="187" customWidth="1"/>
    <col min="5654" max="5654" width="2.1640625" style="187" customWidth="1"/>
    <col min="5655" max="5657" width="3.4140625" style="187" customWidth="1"/>
    <col min="5658" max="5658" width="3.1640625" style="187" customWidth="1"/>
    <col min="5659" max="5659" width="3" style="187" customWidth="1"/>
    <col min="5660" max="5660" width="3.1640625" style="187" customWidth="1"/>
    <col min="5661" max="5666" width="3.4140625" style="187" customWidth="1"/>
    <col min="5667" max="5672" width="2.5" style="187" customWidth="1"/>
    <col min="5673" max="5673" width="3.5" style="187" customWidth="1"/>
    <col min="5674" max="5888" width="8.08203125" style="187"/>
    <col min="5889" max="5889" width="2.1640625" style="187" customWidth="1"/>
    <col min="5890" max="5890" width="3.4140625" style="187" customWidth="1"/>
    <col min="5891" max="5891" width="2.9140625" style="187" customWidth="1"/>
    <col min="5892" max="5892" width="3.4140625" style="187" customWidth="1"/>
    <col min="5893" max="5893" width="2.5" style="187" customWidth="1"/>
    <col min="5894" max="5894" width="4.1640625" style="187" customWidth="1"/>
    <col min="5895" max="5895" width="2.9140625" style="187" customWidth="1"/>
    <col min="5896" max="5896" width="1.6640625" style="187" customWidth="1"/>
    <col min="5897" max="5897" width="5.5" style="187" customWidth="1"/>
    <col min="5898" max="5898" width="1.9140625" style="187" customWidth="1"/>
    <col min="5899" max="5899" width="1.6640625" style="187" customWidth="1"/>
    <col min="5900" max="5900" width="5.5" style="187" customWidth="1"/>
    <col min="5901" max="5901" width="1.9140625" style="187" customWidth="1"/>
    <col min="5902" max="5902" width="1.6640625" style="187" customWidth="1"/>
    <col min="5903" max="5903" width="5.5" style="187" customWidth="1"/>
    <col min="5904" max="5905" width="2" style="187" customWidth="1"/>
    <col min="5906" max="5906" width="5.5" style="187" customWidth="1"/>
    <col min="5907" max="5907" width="1.6640625" style="187" customWidth="1"/>
    <col min="5908" max="5908" width="2.6640625" style="187" customWidth="1"/>
    <col min="5909" max="5909" width="3.6640625" style="187" customWidth="1"/>
    <col min="5910" max="5910" width="2.1640625" style="187" customWidth="1"/>
    <col min="5911" max="5913" width="3.4140625" style="187" customWidth="1"/>
    <col min="5914" max="5914" width="3.1640625" style="187" customWidth="1"/>
    <col min="5915" max="5915" width="3" style="187" customWidth="1"/>
    <col min="5916" max="5916" width="3.1640625" style="187" customWidth="1"/>
    <col min="5917" max="5922" width="3.4140625" style="187" customWidth="1"/>
    <col min="5923" max="5928" width="2.5" style="187" customWidth="1"/>
    <col min="5929" max="5929" width="3.5" style="187" customWidth="1"/>
    <col min="5930" max="6144" width="8.08203125" style="187"/>
    <col min="6145" max="6145" width="2.1640625" style="187" customWidth="1"/>
    <col min="6146" max="6146" width="3.4140625" style="187" customWidth="1"/>
    <col min="6147" max="6147" width="2.9140625" style="187" customWidth="1"/>
    <col min="6148" max="6148" width="3.4140625" style="187" customWidth="1"/>
    <col min="6149" max="6149" width="2.5" style="187" customWidth="1"/>
    <col min="6150" max="6150" width="4.1640625" style="187" customWidth="1"/>
    <col min="6151" max="6151" width="2.9140625" style="187" customWidth="1"/>
    <col min="6152" max="6152" width="1.6640625" style="187" customWidth="1"/>
    <col min="6153" max="6153" width="5.5" style="187" customWidth="1"/>
    <col min="6154" max="6154" width="1.9140625" style="187" customWidth="1"/>
    <col min="6155" max="6155" width="1.6640625" style="187" customWidth="1"/>
    <col min="6156" max="6156" width="5.5" style="187" customWidth="1"/>
    <col min="6157" max="6157" width="1.9140625" style="187" customWidth="1"/>
    <col min="6158" max="6158" width="1.6640625" style="187" customWidth="1"/>
    <col min="6159" max="6159" width="5.5" style="187" customWidth="1"/>
    <col min="6160" max="6161" width="2" style="187" customWidth="1"/>
    <col min="6162" max="6162" width="5.5" style="187" customWidth="1"/>
    <col min="6163" max="6163" width="1.6640625" style="187" customWidth="1"/>
    <col min="6164" max="6164" width="2.6640625" style="187" customWidth="1"/>
    <col min="6165" max="6165" width="3.6640625" style="187" customWidth="1"/>
    <col min="6166" max="6166" width="2.1640625" style="187" customWidth="1"/>
    <col min="6167" max="6169" width="3.4140625" style="187" customWidth="1"/>
    <col min="6170" max="6170" width="3.1640625" style="187" customWidth="1"/>
    <col min="6171" max="6171" width="3" style="187" customWidth="1"/>
    <col min="6172" max="6172" width="3.1640625" style="187" customWidth="1"/>
    <col min="6173" max="6178" width="3.4140625" style="187" customWidth="1"/>
    <col min="6179" max="6184" width="2.5" style="187" customWidth="1"/>
    <col min="6185" max="6185" width="3.5" style="187" customWidth="1"/>
    <col min="6186" max="6400" width="8.08203125" style="187"/>
    <col min="6401" max="6401" width="2.1640625" style="187" customWidth="1"/>
    <col min="6402" max="6402" width="3.4140625" style="187" customWidth="1"/>
    <col min="6403" max="6403" width="2.9140625" style="187" customWidth="1"/>
    <col min="6404" max="6404" width="3.4140625" style="187" customWidth="1"/>
    <col min="6405" max="6405" width="2.5" style="187" customWidth="1"/>
    <col min="6406" max="6406" width="4.1640625" style="187" customWidth="1"/>
    <col min="6407" max="6407" width="2.9140625" style="187" customWidth="1"/>
    <col min="6408" max="6408" width="1.6640625" style="187" customWidth="1"/>
    <col min="6409" max="6409" width="5.5" style="187" customWidth="1"/>
    <col min="6410" max="6410" width="1.9140625" style="187" customWidth="1"/>
    <col min="6411" max="6411" width="1.6640625" style="187" customWidth="1"/>
    <col min="6412" max="6412" width="5.5" style="187" customWidth="1"/>
    <col min="6413" max="6413" width="1.9140625" style="187" customWidth="1"/>
    <col min="6414" max="6414" width="1.6640625" style="187" customWidth="1"/>
    <col min="6415" max="6415" width="5.5" style="187" customWidth="1"/>
    <col min="6416" max="6417" width="2" style="187" customWidth="1"/>
    <col min="6418" max="6418" width="5.5" style="187" customWidth="1"/>
    <col min="6419" max="6419" width="1.6640625" style="187" customWidth="1"/>
    <col min="6420" max="6420" width="2.6640625" style="187" customWidth="1"/>
    <col min="6421" max="6421" width="3.6640625" style="187" customWidth="1"/>
    <col min="6422" max="6422" width="2.1640625" style="187" customWidth="1"/>
    <col min="6423" max="6425" width="3.4140625" style="187" customWidth="1"/>
    <col min="6426" max="6426" width="3.1640625" style="187" customWidth="1"/>
    <col min="6427" max="6427" width="3" style="187" customWidth="1"/>
    <col min="6428" max="6428" width="3.1640625" style="187" customWidth="1"/>
    <col min="6429" max="6434" width="3.4140625" style="187" customWidth="1"/>
    <col min="6435" max="6440" width="2.5" style="187" customWidth="1"/>
    <col min="6441" max="6441" width="3.5" style="187" customWidth="1"/>
    <col min="6442" max="6656" width="8.08203125" style="187"/>
    <col min="6657" max="6657" width="2.1640625" style="187" customWidth="1"/>
    <col min="6658" max="6658" width="3.4140625" style="187" customWidth="1"/>
    <col min="6659" max="6659" width="2.9140625" style="187" customWidth="1"/>
    <col min="6660" max="6660" width="3.4140625" style="187" customWidth="1"/>
    <col min="6661" max="6661" width="2.5" style="187" customWidth="1"/>
    <col min="6662" max="6662" width="4.1640625" style="187" customWidth="1"/>
    <col min="6663" max="6663" width="2.9140625" style="187" customWidth="1"/>
    <col min="6664" max="6664" width="1.6640625" style="187" customWidth="1"/>
    <col min="6665" max="6665" width="5.5" style="187" customWidth="1"/>
    <col min="6666" max="6666" width="1.9140625" style="187" customWidth="1"/>
    <col min="6667" max="6667" width="1.6640625" style="187" customWidth="1"/>
    <col min="6668" max="6668" width="5.5" style="187" customWidth="1"/>
    <col min="6669" max="6669" width="1.9140625" style="187" customWidth="1"/>
    <col min="6670" max="6670" width="1.6640625" style="187" customWidth="1"/>
    <col min="6671" max="6671" width="5.5" style="187" customWidth="1"/>
    <col min="6672" max="6673" width="2" style="187" customWidth="1"/>
    <col min="6674" max="6674" width="5.5" style="187" customWidth="1"/>
    <col min="6675" max="6675" width="1.6640625" style="187" customWidth="1"/>
    <col min="6676" max="6676" width="2.6640625" style="187" customWidth="1"/>
    <col min="6677" max="6677" width="3.6640625" style="187" customWidth="1"/>
    <col min="6678" max="6678" width="2.1640625" style="187" customWidth="1"/>
    <col min="6679" max="6681" width="3.4140625" style="187" customWidth="1"/>
    <col min="6682" max="6682" width="3.1640625" style="187" customWidth="1"/>
    <col min="6683" max="6683" width="3" style="187" customWidth="1"/>
    <col min="6684" max="6684" width="3.1640625" style="187" customWidth="1"/>
    <col min="6685" max="6690" width="3.4140625" style="187" customWidth="1"/>
    <col min="6691" max="6696" width="2.5" style="187" customWidth="1"/>
    <col min="6697" max="6697" width="3.5" style="187" customWidth="1"/>
    <col min="6698" max="6912" width="8.08203125" style="187"/>
    <col min="6913" max="6913" width="2.1640625" style="187" customWidth="1"/>
    <col min="6914" max="6914" width="3.4140625" style="187" customWidth="1"/>
    <col min="6915" max="6915" width="2.9140625" style="187" customWidth="1"/>
    <col min="6916" max="6916" width="3.4140625" style="187" customWidth="1"/>
    <col min="6917" max="6917" width="2.5" style="187" customWidth="1"/>
    <col min="6918" max="6918" width="4.1640625" style="187" customWidth="1"/>
    <col min="6919" max="6919" width="2.9140625" style="187" customWidth="1"/>
    <col min="6920" max="6920" width="1.6640625" style="187" customWidth="1"/>
    <col min="6921" max="6921" width="5.5" style="187" customWidth="1"/>
    <col min="6922" max="6922" width="1.9140625" style="187" customWidth="1"/>
    <col min="6923" max="6923" width="1.6640625" style="187" customWidth="1"/>
    <col min="6924" max="6924" width="5.5" style="187" customWidth="1"/>
    <col min="6925" max="6925" width="1.9140625" style="187" customWidth="1"/>
    <col min="6926" max="6926" width="1.6640625" style="187" customWidth="1"/>
    <col min="6927" max="6927" width="5.5" style="187" customWidth="1"/>
    <col min="6928" max="6929" width="2" style="187" customWidth="1"/>
    <col min="6930" max="6930" width="5.5" style="187" customWidth="1"/>
    <col min="6931" max="6931" width="1.6640625" style="187" customWidth="1"/>
    <col min="6932" max="6932" width="2.6640625" style="187" customWidth="1"/>
    <col min="6933" max="6933" width="3.6640625" style="187" customWidth="1"/>
    <col min="6934" max="6934" width="2.1640625" style="187" customWidth="1"/>
    <col min="6935" max="6937" width="3.4140625" style="187" customWidth="1"/>
    <col min="6938" max="6938" width="3.1640625" style="187" customWidth="1"/>
    <col min="6939" max="6939" width="3" style="187" customWidth="1"/>
    <col min="6940" max="6940" width="3.1640625" style="187" customWidth="1"/>
    <col min="6941" max="6946" width="3.4140625" style="187" customWidth="1"/>
    <col min="6947" max="6952" width="2.5" style="187" customWidth="1"/>
    <col min="6953" max="6953" width="3.5" style="187" customWidth="1"/>
    <col min="6954" max="7168" width="8.08203125" style="187"/>
    <col min="7169" max="7169" width="2.1640625" style="187" customWidth="1"/>
    <col min="7170" max="7170" width="3.4140625" style="187" customWidth="1"/>
    <col min="7171" max="7171" width="2.9140625" style="187" customWidth="1"/>
    <col min="7172" max="7172" width="3.4140625" style="187" customWidth="1"/>
    <col min="7173" max="7173" width="2.5" style="187" customWidth="1"/>
    <col min="7174" max="7174" width="4.1640625" style="187" customWidth="1"/>
    <col min="7175" max="7175" width="2.9140625" style="187" customWidth="1"/>
    <col min="7176" max="7176" width="1.6640625" style="187" customWidth="1"/>
    <col min="7177" max="7177" width="5.5" style="187" customWidth="1"/>
    <col min="7178" max="7178" width="1.9140625" style="187" customWidth="1"/>
    <col min="7179" max="7179" width="1.6640625" style="187" customWidth="1"/>
    <col min="7180" max="7180" width="5.5" style="187" customWidth="1"/>
    <col min="7181" max="7181" width="1.9140625" style="187" customWidth="1"/>
    <col min="7182" max="7182" width="1.6640625" style="187" customWidth="1"/>
    <col min="7183" max="7183" width="5.5" style="187" customWidth="1"/>
    <col min="7184" max="7185" width="2" style="187" customWidth="1"/>
    <col min="7186" max="7186" width="5.5" style="187" customWidth="1"/>
    <col min="7187" max="7187" width="1.6640625" style="187" customWidth="1"/>
    <col min="7188" max="7188" width="2.6640625" style="187" customWidth="1"/>
    <col min="7189" max="7189" width="3.6640625" style="187" customWidth="1"/>
    <col min="7190" max="7190" width="2.1640625" style="187" customWidth="1"/>
    <col min="7191" max="7193" width="3.4140625" style="187" customWidth="1"/>
    <col min="7194" max="7194" width="3.1640625" style="187" customWidth="1"/>
    <col min="7195" max="7195" width="3" style="187" customWidth="1"/>
    <col min="7196" max="7196" width="3.1640625" style="187" customWidth="1"/>
    <col min="7197" max="7202" width="3.4140625" style="187" customWidth="1"/>
    <col min="7203" max="7208" width="2.5" style="187" customWidth="1"/>
    <col min="7209" max="7209" width="3.5" style="187" customWidth="1"/>
    <col min="7210" max="7424" width="8.08203125" style="187"/>
    <col min="7425" max="7425" width="2.1640625" style="187" customWidth="1"/>
    <col min="7426" max="7426" width="3.4140625" style="187" customWidth="1"/>
    <col min="7427" max="7427" width="2.9140625" style="187" customWidth="1"/>
    <col min="7428" max="7428" width="3.4140625" style="187" customWidth="1"/>
    <col min="7429" max="7429" width="2.5" style="187" customWidth="1"/>
    <col min="7430" max="7430" width="4.1640625" style="187" customWidth="1"/>
    <col min="7431" max="7431" width="2.9140625" style="187" customWidth="1"/>
    <col min="7432" max="7432" width="1.6640625" style="187" customWidth="1"/>
    <col min="7433" max="7433" width="5.5" style="187" customWidth="1"/>
    <col min="7434" max="7434" width="1.9140625" style="187" customWidth="1"/>
    <col min="7435" max="7435" width="1.6640625" style="187" customWidth="1"/>
    <col min="7436" max="7436" width="5.5" style="187" customWidth="1"/>
    <col min="7437" max="7437" width="1.9140625" style="187" customWidth="1"/>
    <col min="7438" max="7438" width="1.6640625" style="187" customWidth="1"/>
    <col min="7439" max="7439" width="5.5" style="187" customWidth="1"/>
    <col min="7440" max="7441" width="2" style="187" customWidth="1"/>
    <col min="7442" max="7442" width="5.5" style="187" customWidth="1"/>
    <col min="7443" max="7443" width="1.6640625" style="187" customWidth="1"/>
    <col min="7444" max="7444" width="2.6640625" style="187" customWidth="1"/>
    <col min="7445" max="7445" width="3.6640625" style="187" customWidth="1"/>
    <col min="7446" max="7446" width="2.1640625" style="187" customWidth="1"/>
    <col min="7447" max="7449" width="3.4140625" style="187" customWidth="1"/>
    <col min="7450" max="7450" width="3.1640625" style="187" customWidth="1"/>
    <col min="7451" max="7451" width="3" style="187" customWidth="1"/>
    <col min="7452" max="7452" width="3.1640625" style="187" customWidth="1"/>
    <col min="7453" max="7458" width="3.4140625" style="187" customWidth="1"/>
    <col min="7459" max="7464" width="2.5" style="187" customWidth="1"/>
    <col min="7465" max="7465" width="3.5" style="187" customWidth="1"/>
    <col min="7466" max="7680" width="8.08203125" style="187"/>
    <col min="7681" max="7681" width="2.1640625" style="187" customWidth="1"/>
    <col min="7682" max="7682" width="3.4140625" style="187" customWidth="1"/>
    <col min="7683" max="7683" width="2.9140625" style="187" customWidth="1"/>
    <col min="7684" max="7684" width="3.4140625" style="187" customWidth="1"/>
    <col min="7685" max="7685" width="2.5" style="187" customWidth="1"/>
    <col min="7686" max="7686" width="4.1640625" style="187" customWidth="1"/>
    <col min="7687" max="7687" width="2.9140625" style="187" customWidth="1"/>
    <col min="7688" max="7688" width="1.6640625" style="187" customWidth="1"/>
    <col min="7689" max="7689" width="5.5" style="187" customWidth="1"/>
    <col min="7690" max="7690" width="1.9140625" style="187" customWidth="1"/>
    <col min="7691" max="7691" width="1.6640625" style="187" customWidth="1"/>
    <col min="7692" max="7692" width="5.5" style="187" customWidth="1"/>
    <col min="7693" max="7693" width="1.9140625" style="187" customWidth="1"/>
    <col min="7694" max="7694" width="1.6640625" style="187" customWidth="1"/>
    <col min="7695" max="7695" width="5.5" style="187" customWidth="1"/>
    <col min="7696" max="7697" width="2" style="187" customWidth="1"/>
    <col min="7698" max="7698" width="5.5" style="187" customWidth="1"/>
    <col min="7699" max="7699" width="1.6640625" style="187" customWidth="1"/>
    <col min="7700" max="7700" width="2.6640625" style="187" customWidth="1"/>
    <col min="7701" max="7701" width="3.6640625" style="187" customWidth="1"/>
    <col min="7702" max="7702" width="2.1640625" style="187" customWidth="1"/>
    <col min="7703" max="7705" width="3.4140625" style="187" customWidth="1"/>
    <col min="7706" max="7706" width="3.1640625" style="187" customWidth="1"/>
    <col min="7707" max="7707" width="3" style="187" customWidth="1"/>
    <col min="7708" max="7708" width="3.1640625" style="187" customWidth="1"/>
    <col min="7709" max="7714" width="3.4140625" style="187" customWidth="1"/>
    <col min="7715" max="7720" width="2.5" style="187" customWidth="1"/>
    <col min="7721" max="7721" width="3.5" style="187" customWidth="1"/>
    <col min="7722" max="7936" width="8.08203125" style="187"/>
    <col min="7937" max="7937" width="2.1640625" style="187" customWidth="1"/>
    <col min="7938" max="7938" width="3.4140625" style="187" customWidth="1"/>
    <col min="7939" max="7939" width="2.9140625" style="187" customWidth="1"/>
    <col min="7940" max="7940" width="3.4140625" style="187" customWidth="1"/>
    <col min="7941" max="7941" width="2.5" style="187" customWidth="1"/>
    <col min="7942" max="7942" width="4.1640625" style="187" customWidth="1"/>
    <col min="7943" max="7943" width="2.9140625" style="187" customWidth="1"/>
    <col min="7944" max="7944" width="1.6640625" style="187" customWidth="1"/>
    <col min="7945" max="7945" width="5.5" style="187" customWidth="1"/>
    <col min="7946" max="7946" width="1.9140625" style="187" customWidth="1"/>
    <col min="7947" max="7947" width="1.6640625" style="187" customWidth="1"/>
    <col min="7948" max="7948" width="5.5" style="187" customWidth="1"/>
    <col min="7949" max="7949" width="1.9140625" style="187" customWidth="1"/>
    <col min="7950" max="7950" width="1.6640625" style="187" customWidth="1"/>
    <col min="7951" max="7951" width="5.5" style="187" customWidth="1"/>
    <col min="7952" max="7953" width="2" style="187" customWidth="1"/>
    <col min="7954" max="7954" width="5.5" style="187" customWidth="1"/>
    <col min="7955" max="7955" width="1.6640625" style="187" customWidth="1"/>
    <col min="7956" max="7956" width="2.6640625" style="187" customWidth="1"/>
    <col min="7957" max="7957" width="3.6640625" style="187" customWidth="1"/>
    <col min="7958" max="7958" width="2.1640625" style="187" customWidth="1"/>
    <col min="7959" max="7961" width="3.4140625" style="187" customWidth="1"/>
    <col min="7962" max="7962" width="3.1640625" style="187" customWidth="1"/>
    <col min="7963" max="7963" width="3" style="187" customWidth="1"/>
    <col min="7964" max="7964" width="3.1640625" style="187" customWidth="1"/>
    <col min="7965" max="7970" width="3.4140625" style="187" customWidth="1"/>
    <col min="7971" max="7976" width="2.5" style="187" customWidth="1"/>
    <col min="7977" max="7977" width="3.5" style="187" customWidth="1"/>
    <col min="7978" max="8192" width="8.08203125" style="187"/>
    <col min="8193" max="8193" width="2.1640625" style="187" customWidth="1"/>
    <col min="8194" max="8194" width="3.4140625" style="187" customWidth="1"/>
    <col min="8195" max="8195" width="2.9140625" style="187" customWidth="1"/>
    <col min="8196" max="8196" width="3.4140625" style="187" customWidth="1"/>
    <col min="8197" max="8197" width="2.5" style="187" customWidth="1"/>
    <col min="8198" max="8198" width="4.1640625" style="187" customWidth="1"/>
    <col min="8199" max="8199" width="2.9140625" style="187" customWidth="1"/>
    <col min="8200" max="8200" width="1.6640625" style="187" customWidth="1"/>
    <col min="8201" max="8201" width="5.5" style="187" customWidth="1"/>
    <col min="8202" max="8202" width="1.9140625" style="187" customWidth="1"/>
    <col min="8203" max="8203" width="1.6640625" style="187" customWidth="1"/>
    <col min="8204" max="8204" width="5.5" style="187" customWidth="1"/>
    <col min="8205" max="8205" width="1.9140625" style="187" customWidth="1"/>
    <col min="8206" max="8206" width="1.6640625" style="187" customWidth="1"/>
    <col min="8207" max="8207" width="5.5" style="187" customWidth="1"/>
    <col min="8208" max="8209" width="2" style="187" customWidth="1"/>
    <col min="8210" max="8210" width="5.5" style="187" customWidth="1"/>
    <col min="8211" max="8211" width="1.6640625" style="187" customWidth="1"/>
    <col min="8212" max="8212" width="2.6640625" style="187" customWidth="1"/>
    <col min="8213" max="8213" width="3.6640625" style="187" customWidth="1"/>
    <col min="8214" max="8214" width="2.1640625" style="187" customWidth="1"/>
    <col min="8215" max="8217" width="3.4140625" style="187" customWidth="1"/>
    <col min="8218" max="8218" width="3.1640625" style="187" customWidth="1"/>
    <col min="8219" max="8219" width="3" style="187" customWidth="1"/>
    <col min="8220" max="8220" width="3.1640625" style="187" customWidth="1"/>
    <col min="8221" max="8226" width="3.4140625" style="187" customWidth="1"/>
    <col min="8227" max="8232" width="2.5" style="187" customWidth="1"/>
    <col min="8233" max="8233" width="3.5" style="187" customWidth="1"/>
    <col min="8234" max="8448" width="8.08203125" style="187"/>
    <col min="8449" max="8449" width="2.1640625" style="187" customWidth="1"/>
    <col min="8450" max="8450" width="3.4140625" style="187" customWidth="1"/>
    <col min="8451" max="8451" width="2.9140625" style="187" customWidth="1"/>
    <col min="8452" max="8452" width="3.4140625" style="187" customWidth="1"/>
    <col min="8453" max="8453" width="2.5" style="187" customWidth="1"/>
    <col min="8454" max="8454" width="4.1640625" style="187" customWidth="1"/>
    <col min="8455" max="8455" width="2.9140625" style="187" customWidth="1"/>
    <col min="8456" max="8456" width="1.6640625" style="187" customWidth="1"/>
    <col min="8457" max="8457" width="5.5" style="187" customWidth="1"/>
    <col min="8458" max="8458" width="1.9140625" style="187" customWidth="1"/>
    <col min="8459" max="8459" width="1.6640625" style="187" customWidth="1"/>
    <col min="8460" max="8460" width="5.5" style="187" customWidth="1"/>
    <col min="8461" max="8461" width="1.9140625" style="187" customWidth="1"/>
    <col min="8462" max="8462" width="1.6640625" style="187" customWidth="1"/>
    <col min="8463" max="8463" width="5.5" style="187" customWidth="1"/>
    <col min="8464" max="8465" width="2" style="187" customWidth="1"/>
    <col min="8466" max="8466" width="5.5" style="187" customWidth="1"/>
    <col min="8467" max="8467" width="1.6640625" style="187" customWidth="1"/>
    <col min="8468" max="8468" width="2.6640625" style="187" customWidth="1"/>
    <col min="8469" max="8469" width="3.6640625" style="187" customWidth="1"/>
    <col min="8470" max="8470" width="2.1640625" style="187" customWidth="1"/>
    <col min="8471" max="8473" width="3.4140625" style="187" customWidth="1"/>
    <col min="8474" max="8474" width="3.1640625" style="187" customWidth="1"/>
    <col min="8475" max="8475" width="3" style="187" customWidth="1"/>
    <col min="8476" max="8476" width="3.1640625" style="187" customWidth="1"/>
    <col min="8477" max="8482" width="3.4140625" style="187" customWidth="1"/>
    <col min="8483" max="8488" width="2.5" style="187" customWidth="1"/>
    <col min="8489" max="8489" width="3.5" style="187" customWidth="1"/>
    <col min="8490" max="8704" width="8.08203125" style="187"/>
    <col min="8705" max="8705" width="2.1640625" style="187" customWidth="1"/>
    <col min="8706" max="8706" width="3.4140625" style="187" customWidth="1"/>
    <col min="8707" max="8707" width="2.9140625" style="187" customWidth="1"/>
    <col min="8708" max="8708" width="3.4140625" style="187" customWidth="1"/>
    <col min="8709" max="8709" width="2.5" style="187" customWidth="1"/>
    <col min="8710" max="8710" width="4.1640625" style="187" customWidth="1"/>
    <col min="8711" max="8711" width="2.9140625" style="187" customWidth="1"/>
    <col min="8712" max="8712" width="1.6640625" style="187" customWidth="1"/>
    <col min="8713" max="8713" width="5.5" style="187" customWidth="1"/>
    <col min="8714" max="8714" width="1.9140625" style="187" customWidth="1"/>
    <col min="8715" max="8715" width="1.6640625" style="187" customWidth="1"/>
    <col min="8716" max="8716" width="5.5" style="187" customWidth="1"/>
    <col min="8717" max="8717" width="1.9140625" style="187" customWidth="1"/>
    <col min="8718" max="8718" width="1.6640625" style="187" customWidth="1"/>
    <col min="8719" max="8719" width="5.5" style="187" customWidth="1"/>
    <col min="8720" max="8721" width="2" style="187" customWidth="1"/>
    <col min="8722" max="8722" width="5.5" style="187" customWidth="1"/>
    <col min="8723" max="8723" width="1.6640625" style="187" customWidth="1"/>
    <col min="8724" max="8724" width="2.6640625" style="187" customWidth="1"/>
    <col min="8725" max="8725" width="3.6640625" style="187" customWidth="1"/>
    <col min="8726" max="8726" width="2.1640625" style="187" customWidth="1"/>
    <col min="8727" max="8729" width="3.4140625" style="187" customWidth="1"/>
    <col min="8730" max="8730" width="3.1640625" style="187" customWidth="1"/>
    <col min="8731" max="8731" width="3" style="187" customWidth="1"/>
    <col min="8732" max="8732" width="3.1640625" style="187" customWidth="1"/>
    <col min="8733" max="8738" width="3.4140625" style="187" customWidth="1"/>
    <col min="8739" max="8744" width="2.5" style="187" customWidth="1"/>
    <col min="8745" max="8745" width="3.5" style="187" customWidth="1"/>
    <col min="8746" max="8960" width="8.08203125" style="187"/>
    <col min="8961" max="8961" width="2.1640625" style="187" customWidth="1"/>
    <col min="8962" max="8962" width="3.4140625" style="187" customWidth="1"/>
    <col min="8963" max="8963" width="2.9140625" style="187" customWidth="1"/>
    <col min="8964" max="8964" width="3.4140625" style="187" customWidth="1"/>
    <col min="8965" max="8965" width="2.5" style="187" customWidth="1"/>
    <col min="8966" max="8966" width="4.1640625" style="187" customWidth="1"/>
    <col min="8967" max="8967" width="2.9140625" style="187" customWidth="1"/>
    <col min="8968" max="8968" width="1.6640625" style="187" customWidth="1"/>
    <col min="8969" max="8969" width="5.5" style="187" customWidth="1"/>
    <col min="8970" max="8970" width="1.9140625" style="187" customWidth="1"/>
    <col min="8971" max="8971" width="1.6640625" style="187" customWidth="1"/>
    <col min="8972" max="8972" width="5.5" style="187" customWidth="1"/>
    <col min="8973" max="8973" width="1.9140625" style="187" customWidth="1"/>
    <col min="8974" max="8974" width="1.6640625" style="187" customWidth="1"/>
    <col min="8975" max="8975" width="5.5" style="187" customWidth="1"/>
    <col min="8976" max="8977" width="2" style="187" customWidth="1"/>
    <col min="8978" max="8978" width="5.5" style="187" customWidth="1"/>
    <col min="8979" max="8979" width="1.6640625" style="187" customWidth="1"/>
    <col min="8980" max="8980" width="2.6640625" style="187" customWidth="1"/>
    <col min="8981" max="8981" width="3.6640625" style="187" customWidth="1"/>
    <col min="8982" max="8982" width="2.1640625" style="187" customWidth="1"/>
    <col min="8983" max="8985" width="3.4140625" style="187" customWidth="1"/>
    <col min="8986" max="8986" width="3.1640625" style="187" customWidth="1"/>
    <col min="8987" max="8987" width="3" style="187" customWidth="1"/>
    <col min="8988" max="8988" width="3.1640625" style="187" customWidth="1"/>
    <col min="8989" max="8994" width="3.4140625" style="187" customWidth="1"/>
    <col min="8995" max="9000" width="2.5" style="187" customWidth="1"/>
    <col min="9001" max="9001" width="3.5" style="187" customWidth="1"/>
    <col min="9002" max="9216" width="8.08203125" style="187"/>
    <col min="9217" max="9217" width="2.1640625" style="187" customWidth="1"/>
    <col min="9218" max="9218" width="3.4140625" style="187" customWidth="1"/>
    <col min="9219" max="9219" width="2.9140625" style="187" customWidth="1"/>
    <col min="9220" max="9220" width="3.4140625" style="187" customWidth="1"/>
    <col min="9221" max="9221" width="2.5" style="187" customWidth="1"/>
    <col min="9222" max="9222" width="4.1640625" style="187" customWidth="1"/>
    <col min="9223" max="9223" width="2.9140625" style="187" customWidth="1"/>
    <col min="9224" max="9224" width="1.6640625" style="187" customWidth="1"/>
    <col min="9225" max="9225" width="5.5" style="187" customWidth="1"/>
    <col min="9226" max="9226" width="1.9140625" style="187" customWidth="1"/>
    <col min="9227" max="9227" width="1.6640625" style="187" customWidth="1"/>
    <col min="9228" max="9228" width="5.5" style="187" customWidth="1"/>
    <col min="9229" max="9229" width="1.9140625" style="187" customWidth="1"/>
    <col min="9230" max="9230" width="1.6640625" style="187" customWidth="1"/>
    <col min="9231" max="9231" width="5.5" style="187" customWidth="1"/>
    <col min="9232" max="9233" width="2" style="187" customWidth="1"/>
    <col min="9234" max="9234" width="5.5" style="187" customWidth="1"/>
    <col min="9235" max="9235" width="1.6640625" style="187" customWidth="1"/>
    <col min="9236" max="9236" width="2.6640625" style="187" customWidth="1"/>
    <col min="9237" max="9237" width="3.6640625" style="187" customWidth="1"/>
    <col min="9238" max="9238" width="2.1640625" style="187" customWidth="1"/>
    <col min="9239" max="9241" width="3.4140625" style="187" customWidth="1"/>
    <col min="9242" max="9242" width="3.1640625" style="187" customWidth="1"/>
    <col min="9243" max="9243" width="3" style="187" customWidth="1"/>
    <col min="9244" max="9244" width="3.1640625" style="187" customWidth="1"/>
    <col min="9245" max="9250" width="3.4140625" style="187" customWidth="1"/>
    <col min="9251" max="9256" width="2.5" style="187" customWidth="1"/>
    <col min="9257" max="9257" width="3.5" style="187" customWidth="1"/>
    <col min="9258" max="9472" width="8.08203125" style="187"/>
    <col min="9473" max="9473" width="2.1640625" style="187" customWidth="1"/>
    <col min="9474" max="9474" width="3.4140625" style="187" customWidth="1"/>
    <col min="9475" max="9475" width="2.9140625" style="187" customWidth="1"/>
    <col min="9476" max="9476" width="3.4140625" style="187" customWidth="1"/>
    <col min="9477" max="9477" width="2.5" style="187" customWidth="1"/>
    <col min="9478" max="9478" width="4.1640625" style="187" customWidth="1"/>
    <col min="9479" max="9479" width="2.9140625" style="187" customWidth="1"/>
    <col min="9480" max="9480" width="1.6640625" style="187" customWidth="1"/>
    <col min="9481" max="9481" width="5.5" style="187" customWidth="1"/>
    <col min="9482" max="9482" width="1.9140625" style="187" customWidth="1"/>
    <col min="9483" max="9483" width="1.6640625" style="187" customWidth="1"/>
    <col min="9484" max="9484" width="5.5" style="187" customWidth="1"/>
    <col min="9485" max="9485" width="1.9140625" style="187" customWidth="1"/>
    <col min="9486" max="9486" width="1.6640625" style="187" customWidth="1"/>
    <col min="9487" max="9487" width="5.5" style="187" customWidth="1"/>
    <col min="9488" max="9489" width="2" style="187" customWidth="1"/>
    <col min="9490" max="9490" width="5.5" style="187" customWidth="1"/>
    <col min="9491" max="9491" width="1.6640625" style="187" customWidth="1"/>
    <col min="9492" max="9492" width="2.6640625" style="187" customWidth="1"/>
    <col min="9493" max="9493" width="3.6640625" style="187" customWidth="1"/>
    <col min="9494" max="9494" width="2.1640625" style="187" customWidth="1"/>
    <col min="9495" max="9497" width="3.4140625" style="187" customWidth="1"/>
    <col min="9498" max="9498" width="3.1640625" style="187" customWidth="1"/>
    <col min="9499" max="9499" width="3" style="187" customWidth="1"/>
    <col min="9500" max="9500" width="3.1640625" style="187" customWidth="1"/>
    <col min="9501" max="9506" width="3.4140625" style="187" customWidth="1"/>
    <col min="9507" max="9512" width="2.5" style="187" customWidth="1"/>
    <col min="9513" max="9513" width="3.5" style="187" customWidth="1"/>
    <col min="9514" max="9728" width="8.08203125" style="187"/>
    <col min="9729" max="9729" width="2.1640625" style="187" customWidth="1"/>
    <col min="9730" max="9730" width="3.4140625" style="187" customWidth="1"/>
    <col min="9731" max="9731" width="2.9140625" style="187" customWidth="1"/>
    <col min="9732" max="9732" width="3.4140625" style="187" customWidth="1"/>
    <col min="9733" max="9733" width="2.5" style="187" customWidth="1"/>
    <col min="9734" max="9734" width="4.1640625" style="187" customWidth="1"/>
    <col min="9735" max="9735" width="2.9140625" style="187" customWidth="1"/>
    <col min="9736" max="9736" width="1.6640625" style="187" customWidth="1"/>
    <col min="9737" max="9737" width="5.5" style="187" customWidth="1"/>
    <col min="9738" max="9738" width="1.9140625" style="187" customWidth="1"/>
    <col min="9739" max="9739" width="1.6640625" style="187" customWidth="1"/>
    <col min="9740" max="9740" width="5.5" style="187" customWidth="1"/>
    <col min="9741" max="9741" width="1.9140625" style="187" customWidth="1"/>
    <col min="9742" max="9742" width="1.6640625" style="187" customWidth="1"/>
    <col min="9743" max="9743" width="5.5" style="187" customWidth="1"/>
    <col min="9744" max="9745" width="2" style="187" customWidth="1"/>
    <col min="9746" max="9746" width="5.5" style="187" customWidth="1"/>
    <col min="9747" max="9747" width="1.6640625" style="187" customWidth="1"/>
    <col min="9748" max="9748" width="2.6640625" style="187" customWidth="1"/>
    <col min="9749" max="9749" width="3.6640625" style="187" customWidth="1"/>
    <col min="9750" max="9750" width="2.1640625" style="187" customWidth="1"/>
    <col min="9751" max="9753" width="3.4140625" style="187" customWidth="1"/>
    <col min="9754" max="9754" width="3.1640625" style="187" customWidth="1"/>
    <col min="9755" max="9755" width="3" style="187" customWidth="1"/>
    <col min="9756" max="9756" width="3.1640625" style="187" customWidth="1"/>
    <col min="9757" max="9762" width="3.4140625" style="187" customWidth="1"/>
    <col min="9763" max="9768" width="2.5" style="187" customWidth="1"/>
    <col min="9769" max="9769" width="3.5" style="187" customWidth="1"/>
    <col min="9770" max="9984" width="8.08203125" style="187"/>
    <col min="9985" max="9985" width="2.1640625" style="187" customWidth="1"/>
    <col min="9986" max="9986" width="3.4140625" style="187" customWidth="1"/>
    <col min="9987" max="9987" width="2.9140625" style="187" customWidth="1"/>
    <col min="9988" max="9988" width="3.4140625" style="187" customWidth="1"/>
    <col min="9989" max="9989" width="2.5" style="187" customWidth="1"/>
    <col min="9990" max="9990" width="4.1640625" style="187" customWidth="1"/>
    <col min="9991" max="9991" width="2.9140625" style="187" customWidth="1"/>
    <col min="9992" max="9992" width="1.6640625" style="187" customWidth="1"/>
    <col min="9993" max="9993" width="5.5" style="187" customWidth="1"/>
    <col min="9994" max="9994" width="1.9140625" style="187" customWidth="1"/>
    <col min="9995" max="9995" width="1.6640625" style="187" customWidth="1"/>
    <col min="9996" max="9996" width="5.5" style="187" customWidth="1"/>
    <col min="9997" max="9997" width="1.9140625" style="187" customWidth="1"/>
    <col min="9998" max="9998" width="1.6640625" style="187" customWidth="1"/>
    <col min="9999" max="9999" width="5.5" style="187" customWidth="1"/>
    <col min="10000" max="10001" width="2" style="187" customWidth="1"/>
    <col min="10002" max="10002" width="5.5" style="187" customWidth="1"/>
    <col min="10003" max="10003" width="1.6640625" style="187" customWidth="1"/>
    <col min="10004" max="10004" width="2.6640625" style="187" customWidth="1"/>
    <col min="10005" max="10005" width="3.6640625" style="187" customWidth="1"/>
    <col min="10006" max="10006" width="2.1640625" style="187" customWidth="1"/>
    <col min="10007" max="10009" width="3.4140625" style="187" customWidth="1"/>
    <col min="10010" max="10010" width="3.1640625" style="187" customWidth="1"/>
    <col min="10011" max="10011" width="3" style="187" customWidth="1"/>
    <col min="10012" max="10012" width="3.1640625" style="187" customWidth="1"/>
    <col min="10013" max="10018" width="3.4140625" style="187" customWidth="1"/>
    <col min="10019" max="10024" width="2.5" style="187" customWidth="1"/>
    <col min="10025" max="10025" width="3.5" style="187" customWidth="1"/>
    <col min="10026" max="10240" width="8.08203125" style="187"/>
    <col min="10241" max="10241" width="2.1640625" style="187" customWidth="1"/>
    <col min="10242" max="10242" width="3.4140625" style="187" customWidth="1"/>
    <col min="10243" max="10243" width="2.9140625" style="187" customWidth="1"/>
    <col min="10244" max="10244" width="3.4140625" style="187" customWidth="1"/>
    <col min="10245" max="10245" width="2.5" style="187" customWidth="1"/>
    <col min="10246" max="10246" width="4.1640625" style="187" customWidth="1"/>
    <col min="10247" max="10247" width="2.9140625" style="187" customWidth="1"/>
    <col min="10248" max="10248" width="1.6640625" style="187" customWidth="1"/>
    <col min="10249" max="10249" width="5.5" style="187" customWidth="1"/>
    <col min="10250" max="10250" width="1.9140625" style="187" customWidth="1"/>
    <col min="10251" max="10251" width="1.6640625" style="187" customWidth="1"/>
    <col min="10252" max="10252" width="5.5" style="187" customWidth="1"/>
    <col min="10253" max="10253" width="1.9140625" style="187" customWidth="1"/>
    <col min="10254" max="10254" width="1.6640625" style="187" customWidth="1"/>
    <col min="10255" max="10255" width="5.5" style="187" customWidth="1"/>
    <col min="10256" max="10257" width="2" style="187" customWidth="1"/>
    <col min="10258" max="10258" width="5.5" style="187" customWidth="1"/>
    <col min="10259" max="10259" width="1.6640625" style="187" customWidth="1"/>
    <col min="10260" max="10260" width="2.6640625" style="187" customWidth="1"/>
    <col min="10261" max="10261" width="3.6640625" style="187" customWidth="1"/>
    <col min="10262" max="10262" width="2.1640625" style="187" customWidth="1"/>
    <col min="10263" max="10265" width="3.4140625" style="187" customWidth="1"/>
    <col min="10266" max="10266" width="3.1640625" style="187" customWidth="1"/>
    <col min="10267" max="10267" width="3" style="187" customWidth="1"/>
    <col min="10268" max="10268" width="3.1640625" style="187" customWidth="1"/>
    <col min="10269" max="10274" width="3.4140625" style="187" customWidth="1"/>
    <col min="10275" max="10280" width="2.5" style="187" customWidth="1"/>
    <col min="10281" max="10281" width="3.5" style="187" customWidth="1"/>
    <col min="10282" max="10496" width="8.08203125" style="187"/>
    <col min="10497" max="10497" width="2.1640625" style="187" customWidth="1"/>
    <col min="10498" max="10498" width="3.4140625" style="187" customWidth="1"/>
    <col min="10499" max="10499" width="2.9140625" style="187" customWidth="1"/>
    <col min="10500" max="10500" width="3.4140625" style="187" customWidth="1"/>
    <col min="10501" max="10501" width="2.5" style="187" customWidth="1"/>
    <col min="10502" max="10502" width="4.1640625" style="187" customWidth="1"/>
    <col min="10503" max="10503" width="2.9140625" style="187" customWidth="1"/>
    <col min="10504" max="10504" width="1.6640625" style="187" customWidth="1"/>
    <col min="10505" max="10505" width="5.5" style="187" customWidth="1"/>
    <col min="10506" max="10506" width="1.9140625" style="187" customWidth="1"/>
    <col min="10507" max="10507" width="1.6640625" style="187" customWidth="1"/>
    <col min="10508" max="10508" width="5.5" style="187" customWidth="1"/>
    <col min="10509" max="10509" width="1.9140625" style="187" customWidth="1"/>
    <col min="10510" max="10510" width="1.6640625" style="187" customWidth="1"/>
    <col min="10511" max="10511" width="5.5" style="187" customWidth="1"/>
    <col min="10512" max="10513" width="2" style="187" customWidth="1"/>
    <col min="10514" max="10514" width="5.5" style="187" customWidth="1"/>
    <col min="10515" max="10515" width="1.6640625" style="187" customWidth="1"/>
    <col min="10516" max="10516" width="2.6640625" style="187" customWidth="1"/>
    <col min="10517" max="10517" width="3.6640625" style="187" customWidth="1"/>
    <col min="10518" max="10518" width="2.1640625" style="187" customWidth="1"/>
    <col min="10519" max="10521" width="3.4140625" style="187" customWidth="1"/>
    <col min="10522" max="10522" width="3.1640625" style="187" customWidth="1"/>
    <col min="10523" max="10523" width="3" style="187" customWidth="1"/>
    <col min="10524" max="10524" width="3.1640625" style="187" customWidth="1"/>
    <col min="10525" max="10530" width="3.4140625" style="187" customWidth="1"/>
    <col min="10531" max="10536" width="2.5" style="187" customWidth="1"/>
    <col min="10537" max="10537" width="3.5" style="187" customWidth="1"/>
    <col min="10538" max="10752" width="8.08203125" style="187"/>
    <col min="10753" max="10753" width="2.1640625" style="187" customWidth="1"/>
    <col min="10754" max="10754" width="3.4140625" style="187" customWidth="1"/>
    <col min="10755" max="10755" width="2.9140625" style="187" customWidth="1"/>
    <col min="10756" max="10756" width="3.4140625" style="187" customWidth="1"/>
    <col min="10757" max="10757" width="2.5" style="187" customWidth="1"/>
    <col min="10758" max="10758" width="4.1640625" style="187" customWidth="1"/>
    <col min="10759" max="10759" width="2.9140625" style="187" customWidth="1"/>
    <col min="10760" max="10760" width="1.6640625" style="187" customWidth="1"/>
    <col min="10761" max="10761" width="5.5" style="187" customWidth="1"/>
    <col min="10762" max="10762" width="1.9140625" style="187" customWidth="1"/>
    <col min="10763" max="10763" width="1.6640625" style="187" customWidth="1"/>
    <col min="10764" max="10764" width="5.5" style="187" customWidth="1"/>
    <col min="10765" max="10765" width="1.9140625" style="187" customWidth="1"/>
    <col min="10766" max="10766" width="1.6640625" style="187" customWidth="1"/>
    <col min="10767" max="10767" width="5.5" style="187" customWidth="1"/>
    <col min="10768" max="10769" width="2" style="187" customWidth="1"/>
    <col min="10770" max="10770" width="5.5" style="187" customWidth="1"/>
    <col min="10771" max="10771" width="1.6640625" style="187" customWidth="1"/>
    <col min="10772" max="10772" width="2.6640625" style="187" customWidth="1"/>
    <col min="10773" max="10773" width="3.6640625" style="187" customWidth="1"/>
    <col min="10774" max="10774" width="2.1640625" style="187" customWidth="1"/>
    <col min="10775" max="10777" width="3.4140625" style="187" customWidth="1"/>
    <col min="10778" max="10778" width="3.1640625" style="187" customWidth="1"/>
    <col min="10779" max="10779" width="3" style="187" customWidth="1"/>
    <col min="10780" max="10780" width="3.1640625" style="187" customWidth="1"/>
    <col min="10781" max="10786" width="3.4140625" style="187" customWidth="1"/>
    <col min="10787" max="10792" width="2.5" style="187" customWidth="1"/>
    <col min="10793" max="10793" width="3.5" style="187" customWidth="1"/>
    <col min="10794" max="11008" width="8.08203125" style="187"/>
    <col min="11009" max="11009" width="2.1640625" style="187" customWidth="1"/>
    <col min="11010" max="11010" width="3.4140625" style="187" customWidth="1"/>
    <col min="11011" max="11011" width="2.9140625" style="187" customWidth="1"/>
    <col min="11012" max="11012" width="3.4140625" style="187" customWidth="1"/>
    <col min="11013" max="11013" width="2.5" style="187" customWidth="1"/>
    <col min="11014" max="11014" width="4.1640625" style="187" customWidth="1"/>
    <col min="11015" max="11015" width="2.9140625" style="187" customWidth="1"/>
    <col min="11016" max="11016" width="1.6640625" style="187" customWidth="1"/>
    <col min="11017" max="11017" width="5.5" style="187" customWidth="1"/>
    <col min="11018" max="11018" width="1.9140625" style="187" customWidth="1"/>
    <col min="11019" max="11019" width="1.6640625" style="187" customWidth="1"/>
    <col min="11020" max="11020" width="5.5" style="187" customWidth="1"/>
    <col min="11021" max="11021" width="1.9140625" style="187" customWidth="1"/>
    <col min="11022" max="11022" width="1.6640625" style="187" customWidth="1"/>
    <col min="11023" max="11023" width="5.5" style="187" customWidth="1"/>
    <col min="11024" max="11025" width="2" style="187" customWidth="1"/>
    <col min="11026" max="11026" width="5.5" style="187" customWidth="1"/>
    <col min="11027" max="11027" width="1.6640625" style="187" customWidth="1"/>
    <col min="11028" max="11028" width="2.6640625" style="187" customWidth="1"/>
    <col min="11029" max="11029" width="3.6640625" style="187" customWidth="1"/>
    <col min="11030" max="11030" width="2.1640625" style="187" customWidth="1"/>
    <col min="11031" max="11033" width="3.4140625" style="187" customWidth="1"/>
    <col min="11034" max="11034" width="3.1640625" style="187" customWidth="1"/>
    <col min="11035" max="11035" width="3" style="187" customWidth="1"/>
    <col min="11036" max="11036" width="3.1640625" style="187" customWidth="1"/>
    <col min="11037" max="11042" width="3.4140625" style="187" customWidth="1"/>
    <col min="11043" max="11048" width="2.5" style="187" customWidth="1"/>
    <col min="11049" max="11049" width="3.5" style="187" customWidth="1"/>
    <col min="11050" max="11264" width="8.08203125" style="187"/>
    <col min="11265" max="11265" width="2.1640625" style="187" customWidth="1"/>
    <col min="11266" max="11266" width="3.4140625" style="187" customWidth="1"/>
    <col min="11267" max="11267" width="2.9140625" style="187" customWidth="1"/>
    <col min="11268" max="11268" width="3.4140625" style="187" customWidth="1"/>
    <col min="11269" max="11269" width="2.5" style="187" customWidth="1"/>
    <col min="11270" max="11270" width="4.1640625" style="187" customWidth="1"/>
    <col min="11271" max="11271" width="2.9140625" style="187" customWidth="1"/>
    <col min="11272" max="11272" width="1.6640625" style="187" customWidth="1"/>
    <col min="11273" max="11273" width="5.5" style="187" customWidth="1"/>
    <col min="11274" max="11274" width="1.9140625" style="187" customWidth="1"/>
    <col min="11275" max="11275" width="1.6640625" style="187" customWidth="1"/>
    <col min="11276" max="11276" width="5.5" style="187" customWidth="1"/>
    <col min="11277" max="11277" width="1.9140625" style="187" customWidth="1"/>
    <col min="11278" max="11278" width="1.6640625" style="187" customWidth="1"/>
    <col min="11279" max="11279" width="5.5" style="187" customWidth="1"/>
    <col min="11280" max="11281" width="2" style="187" customWidth="1"/>
    <col min="11282" max="11282" width="5.5" style="187" customWidth="1"/>
    <col min="11283" max="11283" width="1.6640625" style="187" customWidth="1"/>
    <col min="11284" max="11284" width="2.6640625" style="187" customWidth="1"/>
    <col min="11285" max="11285" width="3.6640625" style="187" customWidth="1"/>
    <col min="11286" max="11286" width="2.1640625" style="187" customWidth="1"/>
    <col min="11287" max="11289" width="3.4140625" style="187" customWidth="1"/>
    <col min="11290" max="11290" width="3.1640625" style="187" customWidth="1"/>
    <col min="11291" max="11291" width="3" style="187" customWidth="1"/>
    <col min="11292" max="11292" width="3.1640625" style="187" customWidth="1"/>
    <col min="11293" max="11298" width="3.4140625" style="187" customWidth="1"/>
    <col min="11299" max="11304" width="2.5" style="187" customWidth="1"/>
    <col min="11305" max="11305" width="3.5" style="187" customWidth="1"/>
    <col min="11306" max="11520" width="8.08203125" style="187"/>
    <col min="11521" max="11521" width="2.1640625" style="187" customWidth="1"/>
    <col min="11522" max="11522" width="3.4140625" style="187" customWidth="1"/>
    <col min="11523" max="11523" width="2.9140625" style="187" customWidth="1"/>
    <col min="11524" max="11524" width="3.4140625" style="187" customWidth="1"/>
    <col min="11525" max="11525" width="2.5" style="187" customWidth="1"/>
    <col min="11526" max="11526" width="4.1640625" style="187" customWidth="1"/>
    <col min="11527" max="11527" width="2.9140625" style="187" customWidth="1"/>
    <col min="11528" max="11528" width="1.6640625" style="187" customWidth="1"/>
    <col min="11529" max="11529" width="5.5" style="187" customWidth="1"/>
    <col min="11530" max="11530" width="1.9140625" style="187" customWidth="1"/>
    <col min="11531" max="11531" width="1.6640625" style="187" customWidth="1"/>
    <col min="11532" max="11532" width="5.5" style="187" customWidth="1"/>
    <col min="11533" max="11533" width="1.9140625" style="187" customWidth="1"/>
    <col min="11534" max="11534" width="1.6640625" style="187" customWidth="1"/>
    <col min="11535" max="11535" width="5.5" style="187" customWidth="1"/>
    <col min="11536" max="11537" width="2" style="187" customWidth="1"/>
    <col min="11538" max="11538" width="5.5" style="187" customWidth="1"/>
    <col min="11539" max="11539" width="1.6640625" style="187" customWidth="1"/>
    <col min="11540" max="11540" width="2.6640625" style="187" customWidth="1"/>
    <col min="11541" max="11541" width="3.6640625" style="187" customWidth="1"/>
    <col min="11542" max="11542" width="2.1640625" style="187" customWidth="1"/>
    <col min="11543" max="11545" width="3.4140625" style="187" customWidth="1"/>
    <col min="11546" max="11546" width="3.1640625" style="187" customWidth="1"/>
    <col min="11547" max="11547" width="3" style="187" customWidth="1"/>
    <col min="11548" max="11548" width="3.1640625" style="187" customWidth="1"/>
    <col min="11549" max="11554" width="3.4140625" style="187" customWidth="1"/>
    <col min="11555" max="11560" width="2.5" style="187" customWidth="1"/>
    <col min="11561" max="11561" width="3.5" style="187" customWidth="1"/>
    <col min="11562" max="11776" width="8.08203125" style="187"/>
    <col min="11777" max="11777" width="2.1640625" style="187" customWidth="1"/>
    <col min="11778" max="11778" width="3.4140625" style="187" customWidth="1"/>
    <col min="11779" max="11779" width="2.9140625" style="187" customWidth="1"/>
    <col min="11780" max="11780" width="3.4140625" style="187" customWidth="1"/>
    <col min="11781" max="11781" width="2.5" style="187" customWidth="1"/>
    <col min="11782" max="11782" width="4.1640625" style="187" customWidth="1"/>
    <col min="11783" max="11783" width="2.9140625" style="187" customWidth="1"/>
    <col min="11784" max="11784" width="1.6640625" style="187" customWidth="1"/>
    <col min="11785" max="11785" width="5.5" style="187" customWidth="1"/>
    <col min="11786" max="11786" width="1.9140625" style="187" customWidth="1"/>
    <col min="11787" max="11787" width="1.6640625" style="187" customWidth="1"/>
    <col min="11788" max="11788" width="5.5" style="187" customWidth="1"/>
    <col min="11789" max="11789" width="1.9140625" style="187" customWidth="1"/>
    <col min="11790" max="11790" width="1.6640625" style="187" customWidth="1"/>
    <col min="11791" max="11791" width="5.5" style="187" customWidth="1"/>
    <col min="11792" max="11793" width="2" style="187" customWidth="1"/>
    <col min="11794" max="11794" width="5.5" style="187" customWidth="1"/>
    <col min="11795" max="11795" width="1.6640625" style="187" customWidth="1"/>
    <col min="11796" max="11796" width="2.6640625" style="187" customWidth="1"/>
    <col min="11797" max="11797" width="3.6640625" style="187" customWidth="1"/>
    <col min="11798" max="11798" width="2.1640625" style="187" customWidth="1"/>
    <col min="11799" max="11801" width="3.4140625" style="187" customWidth="1"/>
    <col min="11802" max="11802" width="3.1640625" style="187" customWidth="1"/>
    <col min="11803" max="11803" width="3" style="187" customWidth="1"/>
    <col min="11804" max="11804" width="3.1640625" style="187" customWidth="1"/>
    <col min="11805" max="11810" width="3.4140625" style="187" customWidth="1"/>
    <col min="11811" max="11816" width="2.5" style="187" customWidth="1"/>
    <col min="11817" max="11817" width="3.5" style="187" customWidth="1"/>
    <col min="11818" max="12032" width="8.08203125" style="187"/>
    <col min="12033" max="12033" width="2.1640625" style="187" customWidth="1"/>
    <col min="12034" max="12034" width="3.4140625" style="187" customWidth="1"/>
    <col min="12035" max="12035" width="2.9140625" style="187" customWidth="1"/>
    <col min="12036" max="12036" width="3.4140625" style="187" customWidth="1"/>
    <col min="12037" max="12037" width="2.5" style="187" customWidth="1"/>
    <col min="12038" max="12038" width="4.1640625" style="187" customWidth="1"/>
    <col min="12039" max="12039" width="2.9140625" style="187" customWidth="1"/>
    <col min="12040" max="12040" width="1.6640625" style="187" customWidth="1"/>
    <col min="12041" max="12041" width="5.5" style="187" customWidth="1"/>
    <col min="12042" max="12042" width="1.9140625" style="187" customWidth="1"/>
    <col min="12043" max="12043" width="1.6640625" style="187" customWidth="1"/>
    <col min="12044" max="12044" width="5.5" style="187" customWidth="1"/>
    <col min="12045" max="12045" width="1.9140625" style="187" customWidth="1"/>
    <col min="12046" max="12046" width="1.6640625" style="187" customWidth="1"/>
    <col min="12047" max="12047" width="5.5" style="187" customWidth="1"/>
    <col min="12048" max="12049" width="2" style="187" customWidth="1"/>
    <col min="12050" max="12050" width="5.5" style="187" customWidth="1"/>
    <col min="12051" max="12051" width="1.6640625" style="187" customWidth="1"/>
    <col min="12052" max="12052" width="2.6640625" style="187" customWidth="1"/>
    <col min="12053" max="12053" width="3.6640625" style="187" customWidth="1"/>
    <col min="12054" max="12054" width="2.1640625" style="187" customWidth="1"/>
    <col min="12055" max="12057" width="3.4140625" style="187" customWidth="1"/>
    <col min="12058" max="12058" width="3.1640625" style="187" customWidth="1"/>
    <col min="12059" max="12059" width="3" style="187" customWidth="1"/>
    <col min="12060" max="12060" width="3.1640625" style="187" customWidth="1"/>
    <col min="12061" max="12066" width="3.4140625" style="187" customWidth="1"/>
    <col min="12067" max="12072" width="2.5" style="187" customWidth="1"/>
    <col min="12073" max="12073" width="3.5" style="187" customWidth="1"/>
    <col min="12074" max="12288" width="8.08203125" style="187"/>
    <col min="12289" max="12289" width="2.1640625" style="187" customWidth="1"/>
    <col min="12290" max="12290" width="3.4140625" style="187" customWidth="1"/>
    <col min="12291" max="12291" width="2.9140625" style="187" customWidth="1"/>
    <col min="12292" max="12292" width="3.4140625" style="187" customWidth="1"/>
    <col min="12293" max="12293" width="2.5" style="187" customWidth="1"/>
    <col min="12294" max="12294" width="4.1640625" style="187" customWidth="1"/>
    <col min="12295" max="12295" width="2.9140625" style="187" customWidth="1"/>
    <col min="12296" max="12296" width="1.6640625" style="187" customWidth="1"/>
    <col min="12297" max="12297" width="5.5" style="187" customWidth="1"/>
    <col min="12298" max="12298" width="1.9140625" style="187" customWidth="1"/>
    <col min="12299" max="12299" width="1.6640625" style="187" customWidth="1"/>
    <col min="12300" max="12300" width="5.5" style="187" customWidth="1"/>
    <col min="12301" max="12301" width="1.9140625" style="187" customWidth="1"/>
    <col min="12302" max="12302" width="1.6640625" style="187" customWidth="1"/>
    <col min="12303" max="12303" width="5.5" style="187" customWidth="1"/>
    <col min="12304" max="12305" width="2" style="187" customWidth="1"/>
    <col min="12306" max="12306" width="5.5" style="187" customWidth="1"/>
    <col min="12307" max="12307" width="1.6640625" style="187" customWidth="1"/>
    <col min="12308" max="12308" width="2.6640625" style="187" customWidth="1"/>
    <col min="12309" max="12309" width="3.6640625" style="187" customWidth="1"/>
    <col min="12310" max="12310" width="2.1640625" style="187" customWidth="1"/>
    <col min="12311" max="12313" width="3.4140625" style="187" customWidth="1"/>
    <col min="12314" max="12314" width="3.1640625" style="187" customWidth="1"/>
    <col min="12315" max="12315" width="3" style="187" customWidth="1"/>
    <col min="12316" max="12316" width="3.1640625" style="187" customWidth="1"/>
    <col min="12317" max="12322" width="3.4140625" style="187" customWidth="1"/>
    <col min="12323" max="12328" width="2.5" style="187" customWidth="1"/>
    <col min="12329" max="12329" width="3.5" style="187" customWidth="1"/>
    <col min="12330" max="12544" width="8.08203125" style="187"/>
    <col min="12545" max="12545" width="2.1640625" style="187" customWidth="1"/>
    <col min="12546" max="12546" width="3.4140625" style="187" customWidth="1"/>
    <col min="12547" max="12547" width="2.9140625" style="187" customWidth="1"/>
    <col min="12548" max="12548" width="3.4140625" style="187" customWidth="1"/>
    <col min="12549" max="12549" width="2.5" style="187" customWidth="1"/>
    <col min="12550" max="12550" width="4.1640625" style="187" customWidth="1"/>
    <col min="12551" max="12551" width="2.9140625" style="187" customWidth="1"/>
    <col min="12552" max="12552" width="1.6640625" style="187" customWidth="1"/>
    <col min="12553" max="12553" width="5.5" style="187" customWidth="1"/>
    <col min="12554" max="12554" width="1.9140625" style="187" customWidth="1"/>
    <col min="12555" max="12555" width="1.6640625" style="187" customWidth="1"/>
    <col min="12556" max="12556" width="5.5" style="187" customWidth="1"/>
    <col min="12557" max="12557" width="1.9140625" style="187" customWidth="1"/>
    <col min="12558" max="12558" width="1.6640625" style="187" customWidth="1"/>
    <col min="12559" max="12559" width="5.5" style="187" customWidth="1"/>
    <col min="12560" max="12561" width="2" style="187" customWidth="1"/>
    <col min="12562" max="12562" width="5.5" style="187" customWidth="1"/>
    <col min="12563" max="12563" width="1.6640625" style="187" customWidth="1"/>
    <col min="12564" max="12564" width="2.6640625" style="187" customWidth="1"/>
    <col min="12565" max="12565" width="3.6640625" style="187" customWidth="1"/>
    <col min="12566" max="12566" width="2.1640625" style="187" customWidth="1"/>
    <col min="12567" max="12569" width="3.4140625" style="187" customWidth="1"/>
    <col min="12570" max="12570" width="3.1640625" style="187" customWidth="1"/>
    <col min="12571" max="12571" width="3" style="187" customWidth="1"/>
    <col min="12572" max="12572" width="3.1640625" style="187" customWidth="1"/>
    <col min="12573" max="12578" width="3.4140625" style="187" customWidth="1"/>
    <col min="12579" max="12584" width="2.5" style="187" customWidth="1"/>
    <col min="12585" max="12585" width="3.5" style="187" customWidth="1"/>
    <col min="12586" max="12800" width="8.08203125" style="187"/>
    <col min="12801" max="12801" width="2.1640625" style="187" customWidth="1"/>
    <col min="12802" max="12802" width="3.4140625" style="187" customWidth="1"/>
    <col min="12803" max="12803" width="2.9140625" style="187" customWidth="1"/>
    <col min="12804" max="12804" width="3.4140625" style="187" customWidth="1"/>
    <col min="12805" max="12805" width="2.5" style="187" customWidth="1"/>
    <col min="12806" max="12806" width="4.1640625" style="187" customWidth="1"/>
    <col min="12807" max="12807" width="2.9140625" style="187" customWidth="1"/>
    <col min="12808" max="12808" width="1.6640625" style="187" customWidth="1"/>
    <col min="12809" max="12809" width="5.5" style="187" customWidth="1"/>
    <col min="12810" max="12810" width="1.9140625" style="187" customWidth="1"/>
    <col min="12811" max="12811" width="1.6640625" style="187" customWidth="1"/>
    <col min="12812" max="12812" width="5.5" style="187" customWidth="1"/>
    <col min="12813" max="12813" width="1.9140625" style="187" customWidth="1"/>
    <col min="12814" max="12814" width="1.6640625" style="187" customWidth="1"/>
    <col min="12815" max="12815" width="5.5" style="187" customWidth="1"/>
    <col min="12816" max="12817" width="2" style="187" customWidth="1"/>
    <col min="12818" max="12818" width="5.5" style="187" customWidth="1"/>
    <col min="12819" max="12819" width="1.6640625" style="187" customWidth="1"/>
    <col min="12820" max="12820" width="2.6640625" style="187" customWidth="1"/>
    <col min="12821" max="12821" width="3.6640625" style="187" customWidth="1"/>
    <col min="12822" max="12822" width="2.1640625" style="187" customWidth="1"/>
    <col min="12823" max="12825" width="3.4140625" style="187" customWidth="1"/>
    <col min="12826" max="12826" width="3.1640625" style="187" customWidth="1"/>
    <col min="12827" max="12827" width="3" style="187" customWidth="1"/>
    <col min="12828" max="12828" width="3.1640625" style="187" customWidth="1"/>
    <col min="12829" max="12834" width="3.4140625" style="187" customWidth="1"/>
    <col min="12835" max="12840" width="2.5" style="187" customWidth="1"/>
    <col min="12841" max="12841" width="3.5" style="187" customWidth="1"/>
    <col min="12842" max="13056" width="8.08203125" style="187"/>
    <col min="13057" max="13057" width="2.1640625" style="187" customWidth="1"/>
    <col min="13058" max="13058" width="3.4140625" style="187" customWidth="1"/>
    <col min="13059" max="13059" width="2.9140625" style="187" customWidth="1"/>
    <col min="13060" max="13060" width="3.4140625" style="187" customWidth="1"/>
    <col min="13061" max="13061" width="2.5" style="187" customWidth="1"/>
    <col min="13062" max="13062" width="4.1640625" style="187" customWidth="1"/>
    <col min="13063" max="13063" width="2.9140625" style="187" customWidth="1"/>
    <col min="13064" max="13064" width="1.6640625" style="187" customWidth="1"/>
    <col min="13065" max="13065" width="5.5" style="187" customWidth="1"/>
    <col min="13066" max="13066" width="1.9140625" style="187" customWidth="1"/>
    <col min="13067" max="13067" width="1.6640625" style="187" customWidth="1"/>
    <col min="13068" max="13068" width="5.5" style="187" customWidth="1"/>
    <col min="13069" max="13069" width="1.9140625" style="187" customWidth="1"/>
    <col min="13070" max="13070" width="1.6640625" style="187" customWidth="1"/>
    <col min="13071" max="13071" width="5.5" style="187" customWidth="1"/>
    <col min="13072" max="13073" width="2" style="187" customWidth="1"/>
    <col min="13074" max="13074" width="5.5" style="187" customWidth="1"/>
    <col min="13075" max="13075" width="1.6640625" style="187" customWidth="1"/>
    <col min="13076" max="13076" width="2.6640625" style="187" customWidth="1"/>
    <col min="13077" max="13077" width="3.6640625" style="187" customWidth="1"/>
    <col min="13078" max="13078" width="2.1640625" style="187" customWidth="1"/>
    <col min="13079" max="13081" width="3.4140625" style="187" customWidth="1"/>
    <col min="13082" max="13082" width="3.1640625" style="187" customWidth="1"/>
    <col min="13083" max="13083" width="3" style="187" customWidth="1"/>
    <col min="13084" max="13084" width="3.1640625" style="187" customWidth="1"/>
    <col min="13085" max="13090" width="3.4140625" style="187" customWidth="1"/>
    <col min="13091" max="13096" width="2.5" style="187" customWidth="1"/>
    <col min="13097" max="13097" width="3.5" style="187" customWidth="1"/>
    <col min="13098" max="13312" width="8.08203125" style="187"/>
    <col min="13313" max="13313" width="2.1640625" style="187" customWidth="1"/>
    <col min="13314" max="13314" width="3.4140625" style="187" customWidth="1"/>
    <col min="13315" max="13315" width="2.9140625" style="187" customWidth="1"/>
    <col min="13316" max="13316" width="3.4140625" style="187" customWidth="1"/>
    <col min="13317" max="13317" width="2.5" style="187" customWidth="1"/>
    <col min="13318" max="13318" width="4.1640625" style="187" customWidth="1"/>
    <col min="13319" max="13319" width="2.9140625" style="187" customWidth="1"/>
    <col min="13320" max="13320" width="1.6640625" style="187" customWidth="1"/>
    <col min="13321" max="13321" width="5.5" style="187" customWidth="1"/>
    <col min="13322" max="13322" width="1.9140625" style="187" customWidth="1"/>
    <col min="13323" max="13323" width="1.6640625" style="187" customWidth="1"/>
    <col min="13324" max="13324" width="5.5" style="187" customWidth="1"/>
    <col min="13325" max="13325" width="1.9140625" style="187" customWidth="1"/>
    <col min="13326" max="13326" width="1.6640625" style="187" customWidth="1"/>
    <col min="13327" max="13327" width="5.5" style="187" customWidth="1"/>
    <col min="13328" max="13329" width="2" style="187" customWidth="1"/>
    <col min="13330" max="13330" width="5.5" style="187" customWidth="1"/>
    <col min="13331" max="13331" width="1.6640625" style="187" customWidth="1"/>
    <col min="13332" max="13332" width="2.6640625" style="187" customWidth="1"/>
    <col min="13333" max="13333" width="3.6640625" style="187" customWidth="1"/>
    <col min="13334" max="13334" width="2.1640625" style="187" customWidth="1"/>
    <col min="13335" max="13337" width="3.4140625" style="187" customWidth="1"/>
    <col min="13338" max="13338" width="3.1640625" style="187" customWidth="1"/>
    <col min="13339" max="13339" width="3" style="187" customWidth="1"/>
    <col min="13340" max="13340" width="3.1640625" style="187" customWidth="1"/>
    <col min="13341" max="13346" width="3.4140625" style="187" customWidth="1"/>
    <col min="13347" max="13352" width="2.5" style="187" customWidth="1"/>
    <col min="13353" max="13353" width="3.5" style="187" customWidth="1"/>
    <col min="13354" max="13568" width="8.08203125" style="187"/>
    <col min="13569" max="13569" width="2.1640625" style="187" customWidth="1"/>
    <col min="13570" max="13570" width="3.4140625" style="187" customWidth="1"/>
    <col min="13571" max="13571" width="2.9140625" style="187" customWidth="1"/>
    <col min="13572" max="13572" width="3.4140625" style="187" customWidth="1"/>
    <col min="13573" max="13573" width="2.5" style="187" customWidth="1"/>
    <col min="13574" max="13574" width="4.1640625" style="187" customWidth="1"/>
    <col min="13575" max="13575" width="2.9140625" style="187" customWidth="1"/>
    <col min="13576" max="13576" width="1.6640625" style="187" customWidth="1"/>
    <col min="13577" max="13577" width="5.5" style="187" customWidth="1"/>
    <col min="13578" max="13578" width="1.9140625" style="187" customWidth="1"/>
    <col min="13579" max="13579" width="1.6640625" style="187" customWidth="1"/>
    <col min="13580" max="13580" width="5.5" style="187" customWidth="1"/>
    <col min="13581" max="13581" width="1.9140625" style="187" customWidth="1"/>
    <col min="13582" max="13582" width="1.6640625" style="187" customWidth="1"/>
    <col min="13583" max="13583" width="5.5" style="187" customWidth="1"/>
    <col min="13584" max="13585" width="2" style="187" customWidth="1"/>
    <col min="13586" max="13586" width="5.5" style="187" customWidth="1"/>
    <col min="13587" max="13587" width="1.6640625" style="187" customWidth="1"/>
    <col min="13588" max="13588" width="2.6640625" style="187" customWidth="1"/>
    <col min="13589" max="13589" width="3.6640625" style="187" customWidth="1"/>
    <col min="13590" max="13590" width="2.1640625" style="187" customWidth="1"/>
    <col min="13591" max="13593" width="3.4140625" style="187" customWidth="1"/>
    <col min="13594" max="13594" width="3.1640625" style="187" customWidth="1"/>
    <col min="13595" max="13595" width="3" style="187" customWidth="1"/>
    <col min="13596" max="13596" width="3.1640625" style="187" customWidth="1"/>
    <col min="13597" max="13602" width="3.4140625" style="187" customWidth="1"/>
    <col min="13603" max="13608" width="2.5" style="187" customWidth="1"/>
    <col min="13609" max="13609" width="3.5" style="187" customWidth="1"/>
    <col min="13610" max="13824" width="8.08203125" style="187"/>
    <col min="13825" max="13825" width="2.1640625" style="187" customWidth="1"/>
    <col min="13826" max="13826" width="3.4140625" style="187" customWidth="1"/>
    <col min="13827" max="13827" width="2.9140625" style="187" customWidth="1"/>
    <col min="13828" max="13828" width="3.4140625" style="187" customWidth="1"/>
    <col min="13829" max="13829" width="2.5" style="187" customWidth="1"/>
    <col min="13830" max="13830" width="4.1640625" style="187" customWidth="1"/>
    <col min="13831" max="13831" width="2.9140625" style="187" customWidth="1"/>
    <col min="13832" max="13832" width="1.6640625" style="187" customWidth="1"/>
    <col min="13833" max="13833" width="5.5" style="187" customWidth="1"/>
    <col min="13834" max="13834" width="1.9140625" style="187" customWidth="1"/>
    <col min="13835" max="13835" width="1.6640625" style="187" customWidth="1"/>
    <col min="13836" max="13836" width="5.5" style="187" customWidth="1"/>
    <col min="13837" max="13837" width="1.9140625" style="187" customWidth="1"/>
    <col min="13838" max="13838" width="1.6640625" style="187" customWidth="1"/>
    <col min="13839" max="13839" width="5.5" style="187" customWidth="1"/>
    <col min="13840" max="13841" width="2" style="187" customWidth="1"/>
    <col min="13842" max="13842" width="5.5" style="187" customWidth="1"/>
    <col min="13843" max="13843" width="1.6640625" style="187" customWidth="1"/>
    <col min="13844" max="13844" width="2.6640625" style="187" customWidth="1"/>
    <col min="13845" max="13845" width="3.6640625" style="187" customWidth="1"/>
    <col min="13846" max="13846" width="2.1640625" style="187" customWidth="1"/>
    <col min="13847" max="13849" width="3.4140625" style="187" customWidth="1"/>
    <col min="13850" max="13850" width="3.1640625" style="187" customWidth="1"/>
    <col min="13851" max="13851" width="3" style="187" customWidth="1"/>
    <col min="13852" max="13852" width="3.1640625" style="187" customWidth="1"/>
    <col min="13853" max="13858" width="3.4140625" style="187" customWidth="1"/>
    <col min="13859" max="13864" width="2.5" style="187" customWidth="1"/>
    <col min="13865" max="13865" width="3.5" style="187" customWidth="1"/>
    <col min="13866" max="14080" width="8.08203125" style="187"/>
    <col min="14081" max="14081" width="2.1640625" style="187" customWidth="1"/>
    <col min="14082" max="14082" width="3.4140625" style="187" customWidth="1"/>
    <col min="14083" max="14083" width="2.9140625" style="187" customWidth="1"/>
    <col min="14084" max="14084" width="3.4140625" style="187" customWidth="1"/>
    <col min="14085" max="14085" width="2.5" style="187" customWidth="1"/>
    <col min="14086" max="14086" width="4.1640625" style="187" customWidth="1"/>
    <col min="14087" max="14087" width="2.9140625" style="187" customWidth="1"/>
    <col min="14088" max="14088" width="1.6640625" style="187" customWidth="1"/>
    <col min="14089" max="14089" width="5.5" style="187" customWidth="1"/>
    <col min="14090" max="14090" width="1.9140625" style="187" customWidth="1"/>
    <col min="14091" max="14091" width="1.6640625" style="187" customWidth="1"/>
    <col min="14092" max="14092" width="5.5" style="187" customWidth="1"/>
    <col min="14093" max="14093" width="1.9140625" style="187" customWidth="1"/>
    <col min="14094" max="14094" width="1.6640625" style="187" customWidth="1"/>
    <col min="14095" max="14095" width="5.5" style="187" customWidth="1"/>
    <col min="14096" max="14097" width="2" style="187" customWidth="1"/>
    <col min="14098" max="14098" width="5.5" style="187" customWidth="1"/>
    <col min="14099" max="14099" width="1.6640625" style="187" customWidth="1"/>
    <col min="14100" max="14100" width="2.6640625" style="187" customWidth="1"/>
    <col min="14101" max="14101" width="3.6640625" style="187" customWidth="1"/>
    <col min="14102" max="14102" width="2.1640625" style="187" customWidth="1"/>
    <col min="14103" max="14105" width="3.4140625" style="187" customWidth="1"/>
    <col min="14106" max="14106" width="3.1640625" style="187" customWidth="1"/>
    <col min="14107" max="14107" width="3" style="187" customWidth="1"/>
    <col min="14108" max="14108" width="3.1640625" style="187" customWidth="1"/>
    <col min="14109" max="14114" width="3.4140625" style="187" customWidth="1"/>
    <col min="14115" max="14120" width="2.5" style="187" customWidth="1"/>
    <col min="14121" max="14121" width="3.5" style="187" customWidth="1"/>
    <col min="14122" max="14336" width="8.08203125" style="187"/>
    <col min="14337" max="14337" width="2.1640625" style="187" customWidth="1"/>
    <col min="14338" max="14338" width="3.4140625" style="187" customWidth="1"/>
    <col min="14339" max="14339" width="2.9140625" style="187" customWidth="1"/>
    <col min="14340" max="14340" width="3.4140625" style="187" customWidth="1"/>
    <col min="14341" max="14341" width="2.5" style="187" customWidth="1"/>
    <col min="14342" max="14342" width="4.1640625" style="187" customWidth="1"/>
    <col min="14343" max="14343" width="2.9140625" style="187" customWidth="1"/>
    <col min="14344" max="14344" width="1.6640625" style="187" customWidth="1"/>
    <col min="14345" max="14345" width="5.5" style="187" customWidth="1"/>
    <col min="14346" max="14346" width="1.9140625" style="187" customWidth="1"/>
    <col min="14347" max="14347" width="1.6640625" style="187" customWidth="1"/>
    <col min="14348" max="14348" width="5.5" style="187" customWidth="1"/>
    <col min="14349" max="14349" width="1.9140625" style="187" customWidth="1"/>
    <col min="14350" max="14350" width="1.6640625" style="187" customWidth="1"/>
    <col min="14351" max="14351" width="5.5" style="187" customWidth="1"/>
    <col min="14352" max="14353" width="2" style="187" customWidth="1"/>
    <col min="14354" max="14354" width="5.5" style="187" customWidth="1"/>
    <col min="14355" max="14355" width="1.6640625" style="187" customWidth="1"/>
    <col min="14356" max="14356" width="2.6640625" style="187" customWidth="1"/>
    <col min="14357" max="14357" width="3.6640625" style="187" customWidth="1"/>
    <col min="14358" max="14358" width="2.1640625" style="187" customWidth="1"/>
    <col min="14359" max="14361" width="3.4140625" style="187" customWidth="1"/>
    <col min="14362" max="14362" width="3.1640625" style="187" customWidth="1"/>
    <col min="14363" max="14363" width="3" style="187" customWidth="1"/>
    <col min="14364" max="14364" width="3.1640625" style="187" customWidth="1"/>
    <col min="14365" max="14370" width="3.4140625" style="187" customWidth="1"/>
    <col min="14371" max="14376" width="2.5" style="187" customWidth="1"/>
    <col min="14377" max="14377" width="3.5" style="187" customWidth="1"/>
    <col min="14378" max="14592" width="8.08203125" style="187"/>
    <col min="14593" max="14593" width="2.1640625" style="187" customWidth="1"/>
    <col min="14594" max="14594" width="3.4140625" style="187" customWidth="1"/>
    <col min="14595" max="14595" width="2.9140625" style="187" customWidth="1"/>
    <col min="14596" max="14596" width="3.4140625" style="187" customWidth="1"/>
    <col min="14597" max="14597" width="2.5" style="187" customWidth="1"/>
    <col min="14598" max="14598" width="4.1640625" style="187" customWidth="1"/>
    <col min="14599" max="14599" width="2.9140625" style="187" customWidth="1"/>
    <col min="14600" max="14600" width="1.6640625" style="187" customWidth="1"/>
    <col min="14601" max="14601" width="5.5" style="187" customWidth="1"/>
    <col min="14602" max="14602" width="1.9140625" style="187" customWidth="1"/>
    <col min="14603" max="14603" width="1.6640625" style="187" customWidth="1"/>
    <col min="14604" max="14604" width="5.5" style="187" customWidth="1"/>
    <col min="14605" max="14605" width="1.9140625" style="187" customWidth="1"/>
    <col min="14606" max="14606" width="1.6640625" style="187" customWidth="1"/>
    <col min="14607" max="14607" width="5.5" style="187" customWidth="1"/>
    <col min="14608" max="14609" width="2" style="187" customWidth="1"/>
    <col min="14610" max="14610" width="5.5" style="187" customWidth="1"/>
    <col min="14611" max="14611" width="1.6640625" style="187" customWidth="1"/>
    <col min="14612" max="14612" width="2.6640625" style="187" customWidth="1"/>
    <col min="14613" max="14613" width="3.6640625" style="187" customWidth="1"/>
    <col min="14614" max="14614" width="2.1640625" style="187" customWidth="1"/>
    <col min="14615" max="14617" width="3.4140625" style="187" customWidth="1"/>
    <col min="14618" max="14618" width="3.1640625" style="187" customWidth="1"/>
    <col min="14619" max="14619" width="3" style="187" customWidth="1"/>
    <col min="14620" max="14620" width="3.1640625" style="187" customWidth="1"/>
    <col min="14621" max="14626" width="3.4140625" style="187" customWidth="1"/>
    <col min="14627" max="14632" width="2.5" style="187" customWidth="1"/>
    <col min="14633" max="14633" width="3.5" style="187" customWidth="1"/>
    <col min="14634" max="14848" width="8.08203125" style="187"/>
    <col min="14849" max="14849" width="2.1640625" style="187" customWidth="1"/>
    <col min="14850" max="14850" width="3.4140625" style="187" customWidth="1"/>
    <col min="14851" max="14851" width="2.9140625" style="187" customWidth="1"/>
    <col min="14852" max="14852" width="3.4140625" style="187" customWidth="1"/>
    <col min="14853" max="14853" width="2.5" style="187" customWidth="1"/>
    <col min="14854" max="14854" width="4.1640625" style="187" customWidth="1"/>
    <col min="14855" max="14855" width="2.9140625" style="187" customWidth="1"/>
    <col min="14856" max="14856" width="1.6640625" style="187" customWidth="1"/>
    <col min="14857" max="14857" width="5.5" style="187" customWidth="1"/>
    <col min="14858" max="14858" width="1.9140625" style="187" customWidth="1"/>
    <col min="14859" max="14859" width="1.6640625" style="187" customWidth="1"/>
    <col min="14860" max="14860" width="5.5" style="187" customWidth="1"/>
    <col min="14861" max="14861" width="1.9140625" style="187" customWidth="1"/>
    <col min="14862" max="14862" width="1.6640625" style="187" customWidth="1"/>
    <col min="14863" max="14863" width="5.5" style="187" customWidth="1"/>
    <col min="14864" max="14865" width="2" style="187" customWidth="1"/>
    <col min="14866" max="14866" width="5.5" style="187" customWidth="1"/>
    <col min="14867" max="14867" width="1.6640625" style="187" customWidth="1"/>
    <col min="14868" max="14868" width="2.6640625" style="187" customWidth="1"/>
    <col min="14869" max="14869" width="3.6640625" style="187" customWidth="1"/>
    <col min="14870" max="14870" width="2.1640625" style="187" customWidth="1"/>
    <col min="14871" max="14873" width="3.4140625" style="187" customWidth="1"/>
    <col min="14874" max="14874" width="3.1640625" style="187" customWidth="1"/>
    <col min="14875" max="14875" width="3" style="187" customWidth="1"/>
    <col min="14876" max="14876" width="3.1640625" style="187" customWidth="1"/>
    <col min="14877" max="14882" width="3.4140625" style="187" customWidth="1"/>
    <col min="14883" max="14888" width="2.5" style="187" customWidth="1"/>
    <col min="14889" max="14889" width="3.5" style="187" customWidth="1"/>
    <col min="14890" max="15104" width="8.08203125" style="187"/>
    <col min="15105" max="15105" width="2.1640625" style="187" customWidth="1"/>
    <col min="15106" max="15106" width="3.4140625" style="187" customWidth="1"/>
    <col min="15107" max="15107" width="2.9140625" style="187" customWidth="1"/>
    <col min="15108" max="15108" width="3.4140625" style="187" customWidth="1"/>
    <col min="15109" max="15109" width="2.5" style="187" customWidth="1"/>
    <col min="15110" max="15110" width="4.1640625" style="187" customWidth="1"/>
    <col min="15111" max="15111" width="2.9140625" style="187" customWidth="1"/>
    <col min="15112" max="15112" width="1.6640625" style="187" customWidth="1"/>
    <col min="15113" max="15113" width="5.5" style="187" customWidth="1"/>
    <col min="15114" max="15114" width="1.9140625" style="187" customWidth="1"/>
    <col min="15115" max="15115" width="1.6640625" style="187" customWidth="1"/>
    <col min="15116" max="15116" width="5.5" style="187" customWidth="1"/>
    <col min="15117" max="15117" width="1.9140625" style="187" customWidth="1"/>
    <col min="15118" max="15118" width="1.6640625" style="187" customWidth="1"/>
    <col min="15119" max="15119" width="5.5" style="187" customWidth="1"/>
    <col min="15120" max="15121" width="2" style="187" customWidth="1"/>
    <col min="15122" max="15122" width="5.5" style="187" customWidth="1"/>
    <col min="15123" max="15123" width="1.6640625" style="187" customWidth="1"/>
    <col min="15124" max="15124" width="2.6640625" style="187" customWidth="1"/>
    <col min="15125" max="15125" width="3.6640625" style="187" customWidth="1"/>
    <col min="15126" max="15126" width="2.1640625" style="187" customWidth="1"/>
    <col min="15127" max="15129" width="3.4140625" style="187" customWidth="1"/>
    <col min="15130" max="15130" width="3.1640625" style="187" customWidth="1"/>
    <col min="15131" max="15131" width="3" style="187" customWidth="1"/>
    <col min="15132" max="15132" width="3.1640625" style="187" customWidth="1"/>
    <col min="15133" max="15138" width="3.4140625" style="187" customWidth="1"/>
    <col min="15139" max="15144" width="2.5" style="187" customWidth="1"/>
    <col min="15145" max="15145" width="3.5" style="187" customWidth="1"/>
    <col min="15146" max="15360" width="8.08203125" style="187"/>
    <col min="15361" max="15361" width="2.1640625" style="187" customWidth="1"/>
    <col min="15362" max="15362" width="3.4140625" style="187" customWidth="1"/>
    <col min="15363" max="15363" width="2.9140625" style="187" customWidth="1"/>
    <col min="15364" max="15364" width="3.4140625" style="187" customWidth="1"/>
    <col min="15365" max="15365" width="2.5" style="187" customWidth="1"/>
    <col min="15366" max="15366" width="4.1640625" style="187" customWidth="1"/>
    <col min="15367" max="15367" width="2.9140625" style="187" customWidth="1"/>
    <col min="15368" max="15368" width="1.6640625" style="187" customWidth="1"/>
    <col min="15369" max="15369" width="5.5" style="187" customWidth="1"/>
    <col min="15370" max="15370" width="1.9140625" style="187" customWidth="1"/>
    <col min="15371" max="15371" width="1.6640625" style="187" customWidth="1"/>
    <col min="15372" max="15372" width="5.5" style="187" customWidth="1"/>
    <col min="15373" max="15373" width="1.9140625" style="187" customWidth="1"/>
    <col min="15374" max="15374" width="1.6640625" style="187" customWidth="1"/>
    <col min="15375" max="15375" width="5.5" style="187" customWidth="1"/>
    <col min="15376" max="15377" width="2" style="187" customWidth="1"/>
    <col min="15378" max="15378" width="5.5" style="187" customWidth="1"/>
    <col min="15379" max="15379" width="1.6640625" style="187" customWidth="1"/>
    <col min="15380" max="15380" width="2.6640625" style="187" customWidth="1"/>
    <col min="15381" max="15381" width="3.6640625" style="187" customWidth="1"/>
    <col min="15382" max="15382" width="2.1640625" style="187" customWidth="1"/>
    <col min="15383" max="15385" width="3.4140625" style="187" customWidth="1"/>
    <col min="15386" max="15386" width="3.1640625" style="187" customWidth="1"/>
    <col min="15387" max="15387" width="3" style="187" customWidth="1"/>
    <col min="15388" max="15388" width="3.1640625" style="187" customWidth="1"/>
    <col min="15389" max="15394" width="3.4140625" style="187" customWidth="1"/>
    <col min="15395" max="15400" width="2.5" style="187" customWidth="1"/>
    <col min="15401" max="15401" width="3.5" style="187" customWidth="1"/>
    <col min="15402" max="15616" width="8.08203125" style="187"/>
    <col min="15617" max="15617" width="2.1640625" style="187" customWidth="1"/>
    <col min="15618" max="15618" width="3.4140625" style="187" customWidth="1"/>
    <col min="15619" max="15619" width="2.9140625" style="187" customWidth="1"/>
    <col min="15620" max="15620" width="3.4140625" style="187" customWidth="1"/>
    <col min="15621" max="15621" width="2.5" style="187" customWidth="1"/>
    <col min="15622" max="15622" width="4.1640625" style="187" customWidth="1"/>
    <col min="15623" max="15623" width="2.9140625" style="187" customWidth="1"/>
    <col min="15624" max="15624" width="1.6640625" style="187" customWidth="1"/>
    <col min="15625" max="15625" width="5.5" style="187" customWidth="1"/>
    <col min="15626" max="15626" width="1.9140625" style="187" customWidth="1"/>
    <col min="15627" max="15627" width="1.6640625" style="187" customWidth="1"/>
    <col min="15628" max="15628" width="5.5" style="187" customWidth="1"/>
    <col min="15629" max="15629" width="1.9140625" style="187" customWidth="1"/>
    <col min="15630" max="15630" width="1.6640625" style="187" customWidth="1"/>
    <col min="15631" max="15631" width="5.5" style="187" customWidth="1"/>
    <col min="15632" max="15633" width="2" style="187" customWidth="1"/>
    <col min="15634" max="15634" width="5.5" style="187" customWidth="1"/>
    <col min="15635" max="15635" width="1.6640625" style="187" customWidth="1"/>
    <col min="15636" max="15636" width="2.6640625" style="187" customWidth="1"/>
    <col min="15637" max="15637" width="3.6640625" style="187" customWidth="1"/>
    <col min="15638" max="15638" width="2.1640625" style="187" customWidth="1"/>
    <col min="15639" max="15641" width="3.4140625" style="187" customWidth="1"/>
    <col min="15642" max="15642" width="3.1640625" style="187" customWidth="1"/>
    <col min="15643" max="15643" width="3" style="187" customWidth="1"/>
    <col min="15644" max="15644" width="3.1640625" style="187" customWidth="1"/>
    <col min="15645" max="15650" width="3.4140625" style="187" customWidth="1"/>
    <col min="15651" max="15656" width="2.5" style="187" customWidth="1"/>
    <col min="15657" max="15657" width="3.5" style="187" customWidth="1"/>
    <col min="15658" max="15872" width="8.08203125" style="187"/>
    <col min="15873" max="15873" width="2.1640625" style="187" customWidth="1"/>
    <col min="15874" max="15874" width="3.4140625" style="187" customWidth="1"/>
    <col min="15875" max="15875" width="2.9140625" style="187" customWidth="1"/>
    <col min="15876" max="15876" width="3.4140625" style="187" customWidth="1"/>
    <col min="15877" max="15877" width="2.5" style="187" customWidth="1"/>
    <col min="15878" max="15878" width="4.1640625" style="187" customWidth="1"/>
    <col min="15879" max="15879" width="2.9140625" style="187" customWidth="1"/>
    <col min="15880" max="15880" width="1.6640625" style="187" customWidth="1"/>
    <col min="15881" max="15881" width="5.5" style="187" customWidth="1"/>
    <col min="15882" max="15882" width="1.9140625" style="187" customWidth="1"/>
    <col min="15883" max="15883" width="1.6640625" style="187" customWidth="1"/>
    <col min="15884" max="15884" width="5.5" style="187" customWidth="1"/>
    <col min="15885" max="15885" width="1.9140625" style="187" customWidth="1"/>
    <col min="15886" max="15886" width="1.6640625" style="187" customWidth="1"/>
    <col min="15887" max="15887" width="5.5" style="187" customWidth="1"/>
    <col min="15888" max="15889" width="2" style="187" customWidth="1"/>
    <col min="15890" max="15890" width="5.5" style="187" customWidth="1"/>
    <col min="15891" max="15891" width="1.6640625" style="187" customWidth="1"/>
    <col min="15892" max="15892" width="2.6640625" style="187" customWidth="1"/>
    <col min="15893" max="15893" width="3.6640625" style="187" customWidth="1"/>
    <col min="15894" max="15894" width="2.1640625" style="187" customWidth="1"/>
    <col min="15895" max="15897" width="3.4140625" style="187" customWidth="1"/>
    <col min="15898" max="15898" width="3.1640625" style="187" customWidth="1"/>
    <col min="15899" max="15899" width="3" style="187" customWidth="1"/>
    <col min="15900" max="15900" width="3.1640625" style="187" customWidth="1"/>
    <col min="15901" max="15906" width="3.4140625" style="187" customWidth="1"/>
    <col min="15907" max="15912" width="2.5" style="187" customWidth="1"/>
    <col min="15913" max="15913" width="3.5" style="187" customWidth="1"/>
    <col min="15914" max="16128" width="8.08203125" style="187"/>
    <col min="16129" max="16129" width="2.1640625" style="187" customWidth="1"/>
    <col min="16130" max="16130" width="3.4140625" style="187" customWidth="1"/>
    <col min="16131" max="16131" width="2.9140625" style="187" customWidth="1"/>
    <col min="16132" max="16132" width="3.4140625" style="187" customWidth="1"/>
    <col min="16133" max="16133" width="2.5" style="187" customWidth="1"/>
    <col min="16134" max="16134" width="4.1640625" style="187" customWidth="1"/>
    <col min="16135" max="16135" width="2.9140625" style="187" customWidth="1"/>
    <col min="16136" max="16136" width="1.6640625" style="187" customWidth="1"/>
    <col min="16137" max="16137" width="5.5" style="187" customWidth="1"/>
    <col min="16138" max="16138" width="1.9140625" style="187" customWidth="1"/>
    <col min="16139" max="16139" width="1.6640625" style="187" customWidth="1"/>
    <col min="16140" max="16140" width="5.5" style="187" customWidth="1"/>
    <col min="16141" max="16141" width="1.9140625" style="187" customWidth="1"/>
    <col min="16142" max="16142" width="1.6640625" style="187" customWidth="1"/>
    <col min="16143" max="16143" width="5.5" style="187" customWidth="1"/>
    <col min="16144" max="16145" width="2" style="187" customWidth="1"/>
    <col min="16146" max="16146" width="5.5" style="187" customWidth="1"/>
    <col min="16147" max="16147" width="1.6640625" style="187" customWidth="1"/>
    <col min="16148" max="16148" width="2.6640625" style="187" customWidth="1"/>
    <col min="16149" max="16149" width="3.6640625" style="187" customWidth="1"/>
    <col min="16150" max="16150" width="2.1640625" style="187" customWidth="1"/>
    <col min="16151" max="16153" width="3.4140625" style="187" customWidth="1"/>
    <col min="16154" max="16154" width="3.1640625" style="187" customWidth="1"/>
    <col min="16155" max="16155" width="3" style="187" customWidth="1"/>
    <col min="16156" max="16156" width="3.1640625" style="187" customWidth="1"/>
    <col min="16157" max="16162" width="3.4140625" style="187" customWidth="1"/>
    <col min="16163" max="16168" width="2.5" style="187" customWidth="1"/>
    <col min="16169" max="16169" width="3.5" style="187" customWidth="1"/>
    <col min="16170" max="16384" width="8.08203125" style="187"/>
  </cols>
  <sheetData>
    <row r="1" spans="1:40" ht="25.25" customHeight="1">
      <c r="A1" s="187" t="s">
        <v>729</v>
      </c>
    </row>
    <row r="2" spans="1:40" ht="19.5" customHeight="1">
      <c r="A2" s="187" t="s">
        <v>301</v>
      </c>
    </row>
    <row r="3" spans="1:40" ht="32.25" customHeight="1">
      <c r="B3" s="544"/>
      <c r="C3" s="544"/>
      <c r="D3" s="544"/>
      <c r="E3" s="544"/>
      <c r="F3" s="544"/>
      <c r="G3" s="544"/>
      <c r="H3" s="545" t="s">
        <v>674</v>
      </c>
      <c r="I3" s="546"/>
      <c r="J3" s="546"/>
      <c r="K3" s="546"/>
      <c r="L3" s="546"/>
      <c r="M3" s="546"/>
      <c r="N3" s="546"/>
      <c r="O3" s="546"/>
      <c r="P3" s="546"/>
      <c r="Q3" s="546"/>
      <c r="R3" s="546"/>
      <c r="S3" s="546"/>
      <c r="T3" s="546"/>
      <c r="U3" s="546"/>
      <c r="V3" s="546"/>
      <c r="W3" s="546"/>
      <c r="X3" s="546"/>
      <c r="Y3" s="546"/>
      <c r="Z3" s="570" t="s">
        <v>688</v>
      </c>
      <c r="AA3" s="570"/>
      <c r="AB3" s="570"/>
      <c r="AC3" s="570"/>
      <c r="AD3" s="570"/>
      <c r="AE3" s="570"/>
      <c r="AF3" s="570"/>
      <c r="AG3" s="570"/>
      <c r="AH3" s="570"/>
      <c r="AI3" s="570"/>
      <c r="AJ3" s="570"/>
      <c r="AK3" s="570"/>
      <c r="AL3" s="188"/>
      <c r="AM3" s="188"/>
      <c r="AN3" s="188"/>
    </row>
    <row r="4" spans="1:40" ht="45.75" customHeight="1">
      <c r="B4" s="544"/>
      <c r="C4" s="544"/>
      <c r="D4" s="544"/>
      <c r="E4" s="544"/>
      <c r="F4" s="544"/>
      <c r="G4" s="544"/>
      <c r="H4" s="547" t="s">
        <v>208</v>
      </c>
      <c r="I4" s="547"/>
      <c r="J4" s="547"/>
      <c r="K4" s="515" t="s">
        <v>302</v>
      </c>
      <c r="L4" s="515"/>
      <c r="M4" s="515"/>
      <c r="N4" s="547" t="s">
        <v>211</v>
      </c>
      <c r="O4" s="547"/>
      <c r="P4" s="547"/>
      <c r="Q4" s="548" t="s">
        <v>303</v>
      </c>
      <c r="R4" s="548"/>
      <c r="S4" s="548"/>
      <c r="T4" s="505" t="s">
        <v>113</v>
      </c>
      <c r="U4" s="506"/>
      <c r="V4" s="507"/>
      <c r="W4" s="549" t="s">
        <v>304</v>
      </c>
      <c r="X4" s="550"/>
      <c r="Y4" s="551"/>
      <c r="Z4" s="493" t="s">
        <v>689</v>
      </c>
      <c r="AA4" s="559"/>
      <c r="AB4" s="559"/>
      <c r="AC4" s="559"/>
      <c r="AD4" s="553" t="s">
        <v>305</v>
      </c>
      <c r="AE4" s="553"/>
      <c r="AF4" s="553"/>
      <c r="AG4" s="553"/>
      <c r="AH4" s="571" t="s">
        <v>730</v>
      </c>
      <c r="AI4" s="571"/>
      <c r="AJ4" s="571"/>
      <c r="AK4" s="571"/>
      <c r="AL4" s="188"/>
      <c r="AM4" s="188"/>
      <c r="AN4" s="188"/>
    </row>
    <row r="5" spans="1:40" ht="24.75" customHeight="1">
      <c r="B5" s="534" t="s">
        <v>682</v>
      </c>
      <c r="C5" s="535"/>
      <c r="D5" s="536"/>
      <c r="E5" s="543" t="s">
        <v>690</v>
      </c>
      <c r="F5" s="543"/>
      <c r="G5" s="543"/>
      <c r="H5" s="189"/>
      <c r="I5" s="94"/>
      <c r="J5" s="190"/>
      <c r="K5" s="189"/>
      <c r="L5" s="24"/>
      <c r="M5" s="191"/>
      <c r="N5" s="189"/>
      <c r="O5" s="94"/>
      <c r="P5" s="191"/>
      <c r="Q5" s="189"/>
      <c r="R5" s="94"/>
      <c r="S5" s="190"/>
      <c r="T5" s="477"/>
      <c r="U5" s="478"/>
      <c r="V5" s="479"/>
      <c r="W5" s="477"/>
      <c r="X5" s="478"/>
      <c r="Y5" s="479"/>
      <c r="Z5" s="563" t="s">
        <v>703</v>
      </c>
      <c r="AA5" s="564"/>
      <c r="AB5" s="564"/>
      <c r="AC5" s="564"/>
      <c r="AD5" s="556"/>
      <c r="AE5" s="557"/>
      <c r="AF5" s="557"/>
      <c r="AG5" s="558"/>
      <c r="AH5" s="366"/>
      <c r="AI5" s="367"/>
      <c r="AJ5" s="367"/>
      <c r="AK5" s="368"/>
      <c r="AL5" s="186"/>
      <c r="AM5" s="186"/>
      <c r="AN5" s="186"/>
    </row>
    <row r="6" spans="1:40" ht="24.75" customHeight="1">
      <c r="B6" s="537"/>
      <c r="C6" s="538"/>
      <c r="D6" s="539"/>
      <c r="E6" s="543"/>
      <c r="F6" s="543"/>
      <c r="G6" s="543"/>
      <c r="H6" s="192"/>
      <c r="I6" s="190">
        <v>3</v>
      </c>
      <c r="J6" s="186"/>
      <c r="K6" s="192"/>
      <c r="L6" s="190">
        <v>6</v>
      </c>
      <c r="M6" s="193"/>
      <c r="N6" s="192"/>
      <c r="O6" s="190">
        <v>20</v>
      </c>
      <c r="P6" s="193"/>
      <c r="Q6" s="186"/>
      <c r="R6" s="190">
        <v>30</v>
      </c>
      <c r="S6" s="186"/>
      <c r="T6" s="465">
        <f>ROUND(SUM(I7,L7,O7,R7),0)</f>
        <v>0</v>
      </c>
      <c r="U6" s="466"/>
      <c r="V6" s="467"/>
      <c r="W6" s="486"/>
      <c r="X6" s="423"/>
      <c r="Y6" s="487"/>
      <c r="Z6" s="565"/>
      <c r="AA6" s="566"/>
      <c r="AB6" s="566"/>
      <c r="AC6" s="567"/>
      <c r="AD6" s="554"/>
      <c r="AE6" s="423"/>
      <c r="AF6" s="423"/>
      <c r="AG6" s="555"/>
      <c r="AH6" s="580" t="s">
        <v>728</v>
      </c>
      <c r="AI6" s="581"/>
      <c r="AJ6" s="581"/>
      <c r="AK6" s="582"/>
      <c r="AL6" s="186"/>
      <c r="AM6" s="186"/>
      <c r="AN6" s="186"/>
    </row>
    <row r="7" spans="1:40" ht="24.75" customHeight="1">
      <c r="B7" s="537"/>
      <c r="C7" s="538"/>
      <c r="D7" s="539"/>
      <c r="E7" s="543"/>
      <c r="F7" s="543"/>
      <c r="G7" s="543"/>
      <c r="H7" s="192" t="s">
        <v>306</v>
      </c>
      <c r="I7" s="95">
        <f>ROUNDDOWN(I5/I6,1)</f>
        <v>0</v>
      </c>
      <c r="J7" s="186" t="s">
        <v>46</v>
      </c>
      <c r="K7" s="192" t="s">
        <v>306</v>
      </c>
      <c r="L7" s="95">
        <f>ROUNDDOWN(L5/L6,1)</f>
        <v>0</v>
      </c>
      <c r="M7" s="193" t="s">
        <v>46</v>
      </c>
      <c r="N7" s="192" t="s">
        <v>306</v>
      </c>
      <c r="O7" s="95">
        <f>ROUNDDOWN(O5/O6,1)</f>
        <v>0</v>
      </c>
      <c r="P7" s="193" t="s">
        <v>46</v>
      </c>
      <c r="Q7" s="186" t="s">
        <v>306</v>
      </c>
      <c r="R7" s="95">
        <f>ROUNDDOWN(R5/R6,1)</f>
        <v>0</v>
      </c>
      <c r="S7" s="194" t="s">
        <v>46</v>
      </c>
      <c r="T7" s="486" t="s">
        <v>307</v>
      </c>
      <c r="U7" s="423"/>
      <c r="V7" s="487"/>
      <c r="W7" s="465">
        <f>MAX(T6,T9)</f>
        <v>0</v>
      </c>
      <c r="X7" s="466"/>
      <c r="Y7" s="467"/>
      <c r="Z7" s="560" t="str">
        <f>IF(Z6="該当",1,IF(Z6="非該当",0,""))</f>
        <v/>
      </c>
      <c r="AA7" s="561"/>
      <c r="AB7" s="561"/>
      <c r="AC7" s="562"/>
      <c r="AD7" s="554">
        <v>1</v>
      </c>
      <c r="AE7" s="423"/>
      <c r="AF7" s="423"/>
      <c r="AG7" s="555"/>
      <c r="AH7" s="580">
        <v>1</v>
      </c>
      <c r="AI7" s="581"/>
      <c r="AJ7" s="581"/>
      <c r="AK7" s="582"/>
      <c r="AL7" s="186"/>
      <c r="AM7" s="186"/>
      <c r="AN7" s="186"/>
    </row>
    <row r="8" spans="1:40" ht="24.75" customHeight="1">
      <c r="B8" s="537"/>
      <c r="C8" s="538"/>
      <c r="D8" s="539"/>
      <c r="E8" s="552" t="s">
        <v>308</v>
      </c>
      <c r="F8" s="552"/>
      <c r="G8" s="552"/>
      <c r="H8" s="195"/>
      <c r="I8" s="96"/>
      <c r="J8" s="196"/>
      <c r="K8" s="195"/>
      <c r="L8" s="97"/>
      <c r="M8" s="197"/>
      <c r="N8" s="195"/>
      <c r="O8" s="96"/>
      <c r="P8" s="197"/>
      <c r="Q8" s="195"/>
      <c r="R8" s="96"/>
      <c r="S8" s="198"/>
      <c r="T8" s="486"/>
      <c r="U8" s="423"/>
      <c r="V8" s="487"/>
      <c r="W8" s="495" t="s">
        <v>309</v>
      </c>
      <c r="X8" s="496"/>
      <c r="Y8" s="497"/>
      <c r="Z8" s="568" t="s">
        <v>681</v>
      </c>
      <c r="AA8" s="569"/>
      <c r="AB8" s="569"/>
      <c r="AC8" s="569"/>
      <c r="AD8" s="554"/>
      <c r="AE8" s="423"/>
      <c r="AF8" s="423"/>
      <c r="AG8" s="555"/>
      <c r="AH8" s="234"/>
      <c r="AI8" s="235"/>
      <c r="AJ8" s="235"/>
      <c r="AK8" s="236"/>
    </row>
    <row r="9" spans="1:40" ht="24.75" customHeight="1">
      <c r="B9" s="537"/>
      <c r="C9" s="538"/>
      <c r="D9" s="539"/>
      <c r="E9" s="552"/>
      <c r="F9" s="552"/>
      <c r="G9" s="552"/>
      <c r="H9" s="192"/>
      <c r="I9" s="190">
        <v>3</v>
      </c>
      <c r="J9" s="186"/>
      <c r="K9" s="192"/>
      <c r="L9" s="190">
        <v>6</v>
      </c>
      <c r="M9" s="193"/>
      <c r="N9" s="192"/>
      <c r="O9" s="190">
        <v>20</v>
      </c>
      <c r="P9" s="193"/>
      <c r="Q9" s="186"/>
      <c r="R9" s="190">
        <v>30</v>
      </c>
      <c r="S9" s="194"/>
      <c r="T9" s="465">
        <f>ROUND(SUM(I10,L10,O10,R10),0)</f>
        <v>0</v>
      </c>
      <c r="U9" s="466"/>
      <c r="V9" s="467"/>
      <c r="W9" s="495"/>
      <c r="X9" s="496"/>
      <c r="Y9" s="497"/>
      <c r="Z9" s="513"/>
      <c r="AA9" s="514"/>
      <c r="AB9" s="514"/>
      <c r="AC9" s="514"/>
      <c r="AD9" s="554"/>
      <c r="AE9" s="423"/>
      <c r="AF9" s="423"/>
      <c r="AG9" s="555"/>
      <c r="AH9" s="234"/>
      <c r="AI9" s="235"/>
      <c r="AJ9" s="235"/>
      <c r="AK9" s="236"/>
      <c r="AL9" s="186"/>
      <c r="AM9" s="186"/>
      <c r="AN9" s="186"/>
    </row>
    <row r="10" spans="1:40" ht="24.75" customHeight="1">
      <c r="B10" s="540"/>
      <c r="C10" s="541"/>
      <c r="D10" s="542"/>
      <c r="E10" s="552"/>
      <c r="F10" s="552"/>
      <c r="G10" s="552"/>
      <c r="H10" s="199" t="s">
        <v>306</v>
      </c>
      <c r="I10" s="98">
        <f>ROUNDDOWN(I8/I9,1)</f>
        <v>0</v>
      </c>
      <c r="J10" s="200" t="s">
        <v>46</v>
      </c>
      <c r="K10" s="199" t="s">
        <v>306</v>
      </c>
      <c r="L10" s="98">
        <f>ROUNDDOWN(L8/L9,1)</f>
        <v>0</v>
      </c>
      <c r="M10" s="201" t="s">
        <v>46</v>
      </c>
      <c r="N10" s="199" t="s">
        <v>306</v>
      </c>
      <c r="O10" s="98">
        <f>ROUNDDOWN(O8/O9,1)</f>
        <v>0</v>
      </c>
      <c r="P10" s="201" t="s">
        <v>46</v>
      </c>
      <c r="Q10" s="200" t="s">
        <v>306</v>
      </c>
      <c r="R10" s="98">
        <f>ROUNDDOWN(R8/R9,1)</f>
        <v>0</v>
      </c>
      <c r="S10" s="202" t="s">
        <v>46</v>
      </c>
      <c r="T10" s="483" t="s">
        <v>310</v>
      </c>
      <c r="U10" s="484"/>
      <c r="V10" s="485"/>
      <c r="W10" s="498"/>
      <c r="X10" s="499"/>
      <c r="Y10" s="500"/>
      <c r="Z10" s="513"/>
      <c r="AA10" s="514"/>
      <c r="AB10" s="514"/>
      <c r="AC10" s="514"/>
      <c r="AD10" s="583"/>
      <c r="AE10" s="584"/>
      <c r="AF10" s="584"/>
      <c r="AG10" s="585"/>
      <c r="AH10" s="237"/>
      <c r="AI10" s="238"/>
      <c r="AJ10" s="238"/>
      <c r="AK10" s="239"/>
    </row>
    <row r="11" spans="1:40" ht="24.75" customHeight="1">
      <c r="B11" s="517" t="s">
        <v>311</v>
      </c>
      <c r="C11" s="518"/>
      <c r="D11" s="519"/>
      <c r="E11" s="526" t="s">
        <v>691</v>
      </c>
      <c r="F11" s="526"/>
      <c r="G11" s="526"/>
      <c r="H11" s="203"/>
      <c r="I11" s="204"/>
      <c r="J11" s="204"/>
      <c r="K11" s="203"/>
      <c r="L11" s="205"/>
      <c r="M11" s="206"/>
      <c r="N11" s="203"/>
      <c r="O11" s="204"/>
      <c r="P11" s="206"/>
      <c r="Q11" s="203"/>
      <c r="R11" s="204"/>
      <c r="S11" s="204"/>
      <c r="T11" s="480"/>
      <c r="U11" s="481"/>
      <c r="V11" s="482"/>
      <c r="W11" s="480"/>
      <c r="X11" s="481"/>
      <c r="Y11" s="481"/>
      <c r="Z11" s="572"/>
      <c r="AA11" s="573"/>
      <c r="AB11" s="573"/>
      <c r="AC11" s="574"/>
      <c r="AD11" s="572"/>
      <c r="AE11" s="573"/>
      <c r="AF11" s="573"/>
      <c r="AG11" s="574"/>
      <c r="AH11" s="572"/>
      <c r="AI11" s="573"/>
      <c r="AJ11" s="573"/>
      <c r="AK11" s="574"/>
      <c r="AL11" s="186"/>
      <c r="AM11" s="186"/>
      <c r="AN11" s="186"/>
    </row>
    <row r="12" spans="1:40" ht="24.75" customHeight="1">
      <c r="B12" s="520"/>
      <c r="C12" s="521"/>
      <c r="D12" s="522"/>
      <c r="E12" s="526"/>
      <c r="F12" s="526"/>
      <c r="G12" s="526"/>
      <c r="H12" s="207"/>
      <c r="I12" s="204">
        <v>3</v>
      </c>
      <c r="J12" s="208"/>
      <c r="K12" s="207"/>
      <c r="L12" s="204">
        <v>6</v>
      </c>
      <c r="M12" s="209"/>
      <c r="N12" s="207"/>
      <c r="O12" s="204">
        <v>20</v>
      </c>
      <c r="P12" s="209"/>
      <c r="Q12" s="208"/>
      <c r="R12" s="204">
        <v>30</v>
      </c>
      <c r="S12" s="208"/>
      <c r="T12" s="459"/>
      <c r="U12" s="460"/>
      <c r="V12" s="461"/>
      <c r="W12" s="459"/>
      <c r="X12" s="460"/>
      <c r="Y12" s="460"/>
      <c r="Z12" s="575"/>
      <c r="AA12" s="460"/>
      <c r="AB12" s="460"/>
      <c r="AC12" s="576"/>
      <c r="AD12" s="575"/>
      <c r="AE12" s="460"/>
      <c r="AF12" s="460"/>
      <c r="AG12" s="576"/>
      <c r="AH12" s="575"/>
      <c r="AI12" s="460"/>
      <c r="AJ12" s="460"/>
      <c r="AK12" s="576"/>
      <c r="AL12" s="194"/>
      <c r="AM12" s="194"/>
      <c r="AN12" s="194"/>
    </row>
    <row r="13" spans="1:40" ht="24.75" customHeight="1">
      <c r="B13" s="520"/>
      <c r="C13" s="521"/>
      <c r="D13" s="522"/>
      <c r="E13" s="526"/>
      <c r="F13" s="526"/>
      <c r="G13" s="526"/>
      <c r="H13" s="210" t="s">
        <v>306</v>
      </c>
      <c r="I13" s="211"/>
      <c r="J13" s="212" t="s">
        <v>46</v>
      </c>
      <c r="K13" s="210" t="s">
        <v>306</v>
      </c>
      <c r="L13" s="211"/>
      <c r="M13" s="213" t="s">
        <v>46</v>
      </c>
      <c r="N13" s="210" t="s">
        <v>306</v>
      </c>
      <c r="O13" s="211"/>
      <c r="P13" s="213" t="s">
        <v>46</v>
      </c>
      <c r="Q13" s="212" t="s">
        <v>306</v>
      </c>
      <c r="R13" s="211"/>
      <c r="S13" s="214" t="s">
        <v>46</v>
      </c>
      <c r="T13" s="459"/>
      <c r="U13" s="460"/>
      <c r="V13" s="461"/>
      <c r="W13" s="459"/>
      <c r="X13" s="460"/>
      <c r="Y13" s="460"/>
      <c r="Z13" s="575"/>
      <c r="AA13" s="460"/>
      <c r="AB13" s="460"/>
      <c r="AC13" s="576"/>
      <c r="AD13" s="575"/>
      <c r="AE13" s="460"/>
      <c r="AF13" s="460"/>
      <c r="AG13" s="576"/>
      <c r="AH13" s="575"/>
      <c r="AI13" s="460"/>
      <c r="AJ13" s="460"/>
      <c r="AK13" s="576"/>
      <c r="AL13" s="186"/>
      <c r="AM13" s="186"/>
      <c r="AN13" s="186"/>
    </row>
    <row r="14" spans="1:40" ht="24.75" customHeight="1">
      <c r="B14" s="520"/>
      <c r="C14" s="521"/>
      <c r="D14" s="522"/>
      <c r="E14" s="516" t="s">
        <v>308</v>
      </c>
      <c r="F14" s="516"/>
      <c r="G14" s="516"/>
      <c r="H14" s="207"/>
      <c r="I14" s="208"/>
      <c r="J14" s="208"/>
      <c r="K14" s="207"/>
      <c r="L14" s="215"/>
      <c r="M14" s="209"/>
      <c r="N14" s="207"/>
      <c r="O14" s="208"/>
      <c r="P14" s="209"/>
      <c r="Q14" s="207"/>
      <c r="R14" s="208"/>
      <c r="S14" s="216"/>
      <c r="T14" s="459"/>
      <c r="U14" s="460"/>
      <c r="V14" s="461"/>
      <c r="W14" s="459"/>
      <c r="X14" s="460"/>
      <c r="Y14" s="460"/>
      <c r="Z14" s="575"/>
      <c r="AA14" s="460"/>
      <c r="AB14" s="460"/>
      <c r="AC14" s="576"/>
      <c r="AD14" s="575"/>
      <c r="AE14" s="460"/>
      <c r="AF14" s="460"/>
      <c r="AG14" s="576"/>
      <c r="AH14" s="575"/>
      <c r="AI14" s="460"/>
      <c r="AJ14" s="460"/>
      <c r="AK14" s="576"/>
    </row>
    <row r="15" spans="1:40" ht="24.75" customHeight="1">
      <c r="B15" s="520"/>
      <c r="C15" s="521"/>
      <c r="D15" s="522"/>
      <c r="E15" s="516"/>
      <c r="F15" s="516"/>
      <c r="G15" s="516"/>
      <c r="H15" s="207"/>
      <c r="I15" s="204">
        <v>3</v>
      </c>
      <c r="J15" s="208"/>
      <c r="K15" s="207"/>
      <c r="L15" s="204">
        <v>6</v>
      </c>
      <c r="M15" s="209"/>
      <c r="N15" s="207"/>
      <c r="O15" s="204">
        <v>20</v>
      </c>
      <c r="P15" s="209"/>
      <c r="Q15" s="208"/>
      <c r="R15" s="204">
        <v>30</v>
      </c>
      <c r="S15" s="216"/>
      <c r="T15" s="459"/>
      <c r="U15" s="460"/>
      <c r="V15" s="461"/>
      <c r="W15" s="459"/>
      <c r="X15" s="460"/>
      <c r="Y15" s="460"/>
      <c r="Z15" s="575"/>
      <c r="AA15" s="460"/>
      <c r="AB15" s="460"/>
      <c r="AC15" s="576"/>
      <c r="AD15" s="575"/>
      <c r="AE15" s="460"/>
      <c r="AF15" s="460"/>
      <c r="AG15" s="576"/>
      <c r="AH15" s="575"/>
      <c r="AI15" s="460"/>
      <c r="AJ15" s="460"/>
      <c r="AK15" s="576"/>
      <c r="AL15" s="186"/>
      <c r="AM15" s="186"/>
      <c r="AN15" s="186"/>
    </row>
    <row r="16" spans="1:40" ht="24.75" customHeight="1">
      <c r="B16" s="523"/>
      <c r="C16" s="524"/>
      <c r="D16" s="525"/>
      <c r="E16" s="516"/>
      <c r="F16" s="516"/>
      <c r="G16" s="516"/>
      <c r="H16" s="217" t="s">
        <v>306</v>
      </c>
      <c r="I16" s="218"/>
      <c r="J16" s="215" t="s">
        <v>46</v>
      </c>
      <c r="K16" s="217" t="s">
        <v>306</v>
      </c>
      <c r="L16" s="218"/>
      <c r="M16" s="219" t="s">
        <v>46</v>
      </c>
      <c r="N16" s="217" t="s">
        <v>306</v>
      </c>
      <c r="O16" s="218"/>
      <c r="P16" s="219" t="s">
        <v>46</v>
      </c>
      <c r="Q16" s="215" t="s">
        <v>306</v>
      </c>
      <c r="R16" s="218"/>
      <c r="S16" s="220" t="s">
        <v>46</v>
      </c>
      <c r="T16" s="462"/>
      <c r="U16" s="463"/>
      <c r="V16" s="464"/>
      <c r="W16" s="462"/>
      <c r="X16" s="463"/>
      <c r="Y16" s="463"/>
      <c r="Z16" s="577"/>
      <c r="AA16" s="578"/>
      <c r="AB16" s="578"/>
      <c r="AC16" s="579"/>
      <c r="AD16" s="577"/>
      <c r="AE16" s="578"/>
      <c r="AF16" s="578"/>
      <c r="AG16" s="579"/>
      <c r="AH16" s="577"/>
      <c r="AI16" s="578"/>
      <c r="AJ16" s="578"/>
      <c r="AK16" s="579"/>
    </row>
    <row r="17" spans="1:40" ht="21" customHeight="1">
      <c r="A17" s="187" t="s">
        <v>693</v>
      </c>
    </row>
    <row r="18" spans="1:40" ht="21" customHeight="1">
      <c r="B18" s="187" t="s">
        <v>312</v>
      </c>
    </row>
    <row r="19" spans="1:40" ht="21" customHeight="1">
      <c r="B19" s="187" t="s">
        <v>677</v>
      </c>
    </row>
    <row r="20" spans="1:40" ht="21" customHeight="1">
      <c r="A20" s="187" t="s">
        <v>704</v>
      </c>
    </row>
    <row r="21" spans="1:40" ht="21" customHeight="1">
      <c r="A21" s="187" t="s">
        <v>313</v>
      </c>
    </row>
    <row r="22" spans="1:40" ht="21" customHeight="1"/>
    <row r="26" spans="1:40" ht="18" customHeight="1">
      <c r="A26" s="187" t="s">
        <v>314</v>
      </c>
    </row>
    <row r="27" spans="1:40" ht="18.75" customHeight="1">
      <c r="B27" s="477"/>
      <c r="C27" s="478"/>
      <c r="D27" s="479"/>
      <c r="E27" s="505" t="s">
        <v>675</v>
      </c>
      <c r="F27" s="506"/>
      <c r="G27" s="506"/>
      <c r="H27" s="506"/>
      <c r="I27" s="506"/>
      <c r="J27" s="506"/>
      <c r="K27" s="506"/>
      <c r="L27" s="506"/>
      <c r="M27" s="506"/>
      <c r="N27" s="506"/>
      <c r="O27" s="506"/>
      <c r="P27" s="506"/>
      <c r="Q27" s="506"/>
      <c r="R27" s="506"/>
      <c r="S27" s="506"/>
      <c r="T27" s="506"/>
      <c r="U27" s="506"/>
      <c r="V27" s="507"/>
      <c r="W27" s="511" t="s">
        <v>676</v>
      </c>
      <c r="X27" s="511"/>
      <c r="Y27" s="511"/>
      <c r="Z27" s="511"/>
      <c r="AA27" s="511"/>
      <c r="AB27" s="511"/>
      <c r="AC27" s="511"/>
      <c r="AD27" s="511"/>
      <c r="AE27" s="511"/>
      <c r="AF27" s="511"/>
      <c r="AG27" s="511"/>
      <c r="AH27" s="511"/>
      <c r="AI27" s="511"/>
      <c r="AJ27" s="511"/>
      <c r="AK27" s="511"/>
      <c r="AL27" s="511"/>
      <c r="AM27" s="511"/>
      <c r="AN27" s="511"/>
    </row>
    <row r="28" spans="1:40" ht="24.5" customHeight="1">
      <c r="B28" s="483"/>
      <c r="C28" s="484"/>
      <c r="D28" s="485"/>
      <c r="E28" s="504" t="s">
        <v>208</v>
      </c>
      <c r="F28" s="504"/>
      <c r="G28" s="504"/>
      <c r="H28" s="515" t="s">
        <v>302</v>
      </c>
      <c r="I28" s="515"/>
      <c r="J28" s="515"/>
      <c r="K28" s="504" t="s">
        <v>211</v>
      </c>
      <c r="L28" s="504"/>
      <c r="M28" s="504"/>
      <c r="N28" s="504" t="s">
        <v>303</v>
      </c>
      <c r="O28" s="504"/>
      <c r="P28" s="504"/>
      <c r="Q28" s="505" t="s">
        <v>113</v>
      </c>
      <c r="R28" s="506"/>
      <c r="S28" s="507"/>
      <c r="T28" s="508" t="s">
        <v>315</v>
      </c>
      <c r="U28" s="509"/>
      <c r="V28" s="510"/>
      <c r="W28" s="511" t="s">
        <v>208</v>
      </c>
      <c r="X28" s="511"/>
      <c r="Y28" s="511"/>
      <c r="Z28" s="512" t="s">
        <v>302</v>
      </c>
      <c r="AA28" s="512"/>
      <c r="AB28" s="512"/>
      <c r="AC28" s="511" t="s">
        <v>211</v>
      </c>
      <c r="AD28" s="511"/>
      <c r="AE28" s="511"/>
      <c r="AF28" s="527" t="s">
        <v>303</v>
      </c>
      <c r="AG28" s="527"/>
      <c r="AH28" s="527"/>
      <c r="AI28" s="528" t="s">
        <v>113</v>
      </c>
      <c r="AJ28" s="529"/>
      <c r="AK28" s="530"/>
      <c r="AL28" s="531" t="s">
        <v>315</v>
      </c>
      <c r="AM28" s="532"/>
      <c r="AN28" s="533"/>
    </row>
    <row r="29" spans="1:40" ht="19.25" customHeight="1">
      <c r="B29" s="468" t="s">
        <v>225</v>
      </c>
      <c r="C29" s="471" t="s">
        <v>692</v>
      </c>
      <c r="D29" s="472"/>
      <c r="E29" s="189"/>
      <c r="F29" s="94"/>
      <c r="G29" s="191"/>
      <c r="H29" s="189"/>
      <c r="I29" s="24"/>
      <c r="J29" s="190"/>
      <c r="K29" s="189"/>
      <c r="L29" s="94"/>
      <c r="M29" s="191"/>
      <c r="N29" s="189"/>
      <c r="O29" s="94"/>
      <c r="P29" s="190"/>
      <c r="Q29" s="477"/>
      <c r="R29" s="478"/>
      <c r="S29" s="479"/>
      <c r="T29" s="477"/>
      <c r="U29" s="478"/>
      <c r="V29" s="479"/>
      <c r="W29" s="203"/>
      <c r="X29" s="204"/>
      <c r="Y29" s="206"/>
      <c r="Z29" s="203"/>
      <c r="AA29" s="205"/>
      <c r="AB29" s="206"/>
      <c r="AC29" s="203"/>
      <c r="AD29" s="204"/>
      <c r="AE29" s="206"/>
      <c r="AF29" s="203"/>
      <c r="AG29" s="204"/>
      <c r="AH29" s="204"/>
      <c r="AI29" s="480"/>
      <c r="AJ29" s="481"/>
      <c r="AK29" s="482"/>
      <c r="AL29" s="480"/>
      <c r="AM29" s="481"/>
      <c r="AN29" s="482"/>
    </row>
    <row r="30" spans="1:40" ht="19.25" customHeight="1">
      <c r="B30" s="469"/>
      <c r="C30" s="473"/>
      <c r="D30" s="474"/>
      <c r="E30" s="192"/>
      <c r="F30" s="190">
        <v>3</v>
      </c>
      <c r="G30" s="186"/>
      <c r="H30" s="192"/>
      <c r="I30" s="190">
        <v>6</v>
      </c>
      <c r="J30" s="186"/>
      <c r="K30" s="192"/>
      <c r="L30" s="190">
        <v>20</v>
      </c>
      <c r="M30" s="193"/>
      <c r="N30" s="186"/>
      <c r="O30" s="190">
        <v>30</v>
      </c>
      <c r="P30" s="186"/>
      <c r="Q30" s="465">
        <f>ROUND(SUM(F31,I31,L31,O31),0)</f>
        <v>0</v>
      </c>
      <c r="R30" s="466"/>
      <c r="S30" s="467"/>
      <c r="T30" s="486"/>
      <c r="U30" s="423"/>
      <c r="V30" s="487"/>
      <c r="W30" s="207"/>
      <c r="X30" s="204">
        <v>3</v>
      </c>
      <c r="Y30" s="208"/>
      <c r="Z30" s="207"/>
      <c r="AA30" s="204">
        <v>6</v>
      </c>
      <c r="AB30" s="208"/>
      <c r="AC30" s="207"/>
      <c r="AD30" s="204">
        <v>20</v>
      </c>
      <c r="AE30" s="209"/>
      <c r="AF30" s="208"/>
      <c r="AG30" s="204">
        <v>30</v>
      </c>
      <c r="AH30" s="208"/>
      <c r="AI30" s="459"/>
      <c r="AJ30" s="460"/>
      <c r="AK30" s="461"/>
      <c r="AL30" s="459"/>
      <c r="AM30" s="460"/>
      <c r="AN30" s="461"/>
    </row>
    <row r="31" spans="1:40" ht="19.25" customHeight="1">
      <c r="B31" s="469"/>
      <c r="C31" s="475"/>
      <c r="D31" s="476"/>
      <c r="E31" s="192" t="s">
        <v>306</v>
      </c>
      <c r="F31" s="95">
        <f>ROUNDDOWN(F29/F30,1)</f>
        <v>0</v>
      </c>
      <c r="G31" s="186" t="s">
        <v>46</v>
      </c>
      <c r="H31" s="192" t="s">
        <v>306</v>
      </c>
      <c r="I31" s="95">
        <f>ROUNDDOWN(I29/I30,1)</f>
        <v>0</v>
      </c>
      <c r="J31" s="186" t="s">
        <v>46</v>
      </c>
      <c r="K31" s="192" t="s">
        <v>306</v>
      </c>
      <c r="L31" s="95">
        <f>ROUNDDOWN(L29/L30,1)</f>
        <v>0</v>
      </c>
      <c r="M31" s="193" t="s">
        <v>46</v>
      </c>
      <c r="N31" s="186" t="s">
        <v>306</v>
      </c>
      <c r="O31" s="95">
        <f>ROUNDDOWN(O29/O30,1)</f>
        <v>0</v>
      </c>
      <c r="P31" s="194" t="s">
        <v>46</v>
      </c>
      <c r="Q31" s="488" t="s">
        <v>307</v>
      </c>
      <c r="R31" s="489"/>
      <c r="S31" s="490"/>
      <c r="T31" s="465">
        <f>MAX(Q30,Q33)</f>
        <v>0</v>
      </c>
      <c r="U31" s="466"/>
      <c r="V31" s="467"/>
      <c r="W31" s="207" t="s">
        <v>306</v>
      </c>
      <c r="X31" s="221"/>
      <c r="Y31" s="208" t="s">
        <v>46</v>
      </c>
      <c r="Z31" s="207" t="s">
        <v>306</v>
      </c>
      <c r="AA31" s="221"/>
      <c r="AB31" s="208" t="s">
        <v>46</v>
      </c>
      <c r="AC31" s="207" t="s">
        <v>306</v>
      </c>
      <c r="AD31" s="221"/>
      <c r="AE31" s="209" t="s">
        <v>46</v>
      </c>
      <c r="AF31" s="208" t="s">
        <v>306</v>
      </c>
      <c r="AG31" s="221"/>
      <c r="AH31" s="216" t="s">
        <v>46</v>
      </c>
      <c r="AI31" s="459"/>
      <c r="AJ31" s="460"/>
      <c r="AK31" s="461"/>
      <c r="AL31" s="459"/>
      <c r="AM31" s="460"/>
      <c r="AN31" s="461"/>
    </row>
    <row r="32" spans="1:40" ht="19.25" customHeight="1">
      <c r="B32" s="469"/>
      <c r="C32" s="491" t="s">
        <v>308</v>
      </c>
      <c r="D32" s="492"/>
      <c r="E32" s="195"/>
      <c r="F32" s="96"/>
      <c r="G32" s="197"/>
      <c r="H32" s="195"/>
      <c r="I32" s="97"/>
      <c r="J32" s="197"/>
      <c r="K32" s="195"/>
      <c r="L32" s="96"/>
      <c r="M32" s="197"/>
      <c r="N32" s="195"/>
      <c r="O32" s="96"/>
      <c r="P32" s="198"/>
      <c r="Q32" s="486"/>
      <c r="R32" s="423"/>
      <c r="S32" s="487"/>
      <c r="T32" s="495" t="s">
        <v>316</v>
      </c>
      <c r="U32" s="496"/>
      <c r="V32" s="497"/>
      <c r="W32" s="222"/>
      <c r="X32" s="223"/>
      <c r="Y32" s="224"/>
      <c r="Z32" s="222"/>
      <c r="AA32" s="225"/>
      <c r="AB32" s="224"/>
      <c r="AC32" s="222"/>
      <c r="AD32" s="223"/>
      <c r="AE32" s="224"/>
      <c r="AF32" s="222"/>
      <c r="AG32" s="223"/>
      <c r="AH32" s="226"/>
      <c r="AI32" s="459"/>
      <c r="AJ32" s="460"/>
      <c r="AK32" s="461"/>
      <c r="AL32" s="459"/>
      <c r="AM32" s="460"/>
      <c r="AN32" s="461"/>
    </row>
    <row r="33" spans="2:40" ht="19.25" customHeight="1">
      <c r="B33" s="469"/>
      <c r="C33" s="473"/>
      <c r="D33" s="474"/>
      <c r="E33" s="192"/>
      <c r="F33" s="190">
        <v>3</v>
      </c>
      <c r="G33" s="186"/>
      <c r="H33" s="192"/>
      <c r="I33" s="190">
        <v>6</v>
      </c>
      <c r="J33" s="186"/>
      <c r="K33" s="192"/>
      <c r="L33" s="190">
        <v>20</v>
      </c>
      <c r="M33" s="193"/>
      <c r="N33" s="186"/>
      <c r="O33" s="190">
        <v>30</v>
      </c>
      <c r="P33" s="194"/>
      <c r="Q33" s="465">
        <f>ROUND(SUM(F34,I34,L34,O34),0)</f>
        <v>0</v>
      </c>
      <c r="R33" s="466"/>
      <c r="S33" s="467"/>
      <c r="T33" s="495"/>
      <c r="U33" s="496"/>
      <c r="V33" s="497"/>
      <c r="W33" s="207"/>
      <c r="X33" s="204">
        <v>3</v>
      </c>
      <c r="Y33" s="208"/>
      <c r="Z33" s="207"/>
      <c r="AA33" s="204">
        <v>6</v>
      </c>
      <c r="AB33" s="208"/>
      <c r="AC33" s="207"/>
      <c r="AD33" s="204">
        <v>20</v>
      </c>
      <c r="AE33" s="209"/>
      <c r="AF33" s="208"/>
      <c r="AG33" s="204">
        <v>30</v>
      </c>
      <c r="AH33" s="216"/>
      <c r="AI33" s="459"/>
      <c r="AJ33" s="460"/>
      <c r="AK33" s="461"/>
      <c r="AL33" s="459"/>
      <c r="AM33" s="460"/>
      <c r="AN33" s="461"/>
    </row>
    <row r="34" spans="2:40" ht="19.25" customHeight="1">
      <c r="B34" s="470"/>
      <c r="C34" s="493"/>
      <c r="D34" s="494"/>
      <c r="E34" s="199" t="s">
        <v>306</v>
      </c>
      <c r="F34" s="98">
        <f>ROUNDDOWN(F32/F33,1)</f>
        <v>0</v>
      </c>
      <c r="G34" s="200" t="s">
        <v>46</v>
      </c>
      <c r="H34" s="199" t="s">
        <v>306</v>
      </c>
      <c r="I34" s="98">
        <f>ROUNDDOWN(I32/I33,1)</f>
        <v>0</v>
      </c>
      <c r="J34" s="200" t="s">
        <v>46</v>
      </c>
      <c r="K34" s="199" t="s">
        <v>306</v>
      </c>
      <c r="L34" s="98">
        <f>ROUNDDOWN(L32/L33,1)</f>
        <v>0</v>
      </c>
      <c r="M34" s="201" t="s">
        <v>46</v>
      </c>
      <c r="N34" s="200" t="s">
        <v>306</v>
      </c>
      <c r="O34" s="98">
        <f>ROUNDDOWN(O32/O33,1)</f>
        <v>0</v>
      </c>
      <c r="P34" s="202" t="s">
        <v>46</v>
      </c>
      <c r="Q34" s="483" t="s">
        <v>310</v>
      </c>
      <c r="R34" s="484"/>
      <c r="S34" s="485"/>
      <c r="T34" s="498"/>
      <c r="U34" s="499"/>
      <c r="V34" s="500"/>
      <c r="W34" s="217" t="s">
        <v>306</v>
      </c>
      <c r="X34" s="218"/>
      <c r="Y34" s="215" t="s">
        <v>46</v>
      </c>
      <c r="Z34" s="217" t="s">
        <v>306</v>
      </c>
      <c r="AA34" s="218"/>
      <c r="AB34" s="215" t="s">
        <v>46</v>
      </c>
      <c r="AC34" s="217" t="s">
        <v>306</v>
      </c>
      <c r="AD34" s="218"/>
      <c r="AE34" s="219" t="s">
        <v>46</v>
      </c>
      <c r="AF34" s="215" t="s">
        <v>306</v>
      </c>
      <c r="AG34" s="218"/>
      <c r="AH34" s="220" t="s">
        <v>46</v>
      </c>
      <c r="AI34" s="462"/>
      <c r="AJ34" s="463"/>
      <c r="AK34" s="464"/>
      <c r="AL34" s="462"/>
      <c r="AM34" s="463"/>
      <c r="AN34" s="464"/>
    </row>
    <row r="35" spans="2:40" ht="19.25" customHeight="1">
      <c r="B35" s="468" t="s">
        <v>227</v>
      </c>
      <c r="C35" s="471" t="s">
        <v>692</v>
      </c>
      <c r="D35" s="472"/>
      <c r="E35" s="189"/>
      <c r="F35" s="94"/>
      <c r="G35" s="191"/>
      <c r="H35" s="189"/>
      <c r="I35" s="24"/>
      <c r="J35" s="190"/>
      <c r="K35" s="189"/>
      <c r="L35" s="94"/>
      <c r="M35" s="191"/>
      <c r="N35" s="189"/>
      <c r="O35" s="94"/>
      <c r="P35" s="190"/>
      <c r="Q35" s="477"/>
      <c r="R35" s="478"/>
      <c r="S35" s="479"/>
      <c r="T35" s="477"/>
      <c r="U35" s="478"/>
      <c r="V35" s="479"/>
      <c r="W35" s="203"/>
      <c r="X35" s="204"/>
      <c r="Y35" s="206"/>
      <c r="Z35" s="203"/>
      <c r="AA35" s="205"/>
      <c r="AB35" s="206"/>
      <c r="AC35" s="203"/>
      <c r="AD35" s="204"/>
      <c r="AE35" s="206"/>
      <c r="AF35" s="203"/>
      <c r="AG35" s="204"/>
      <c r="AH35" s="204"/>
      <c r="AI35" s="480"/>
      <c r="AJ35" s="481"/>
      <c r="AK35" s="482"/>
      <c r="AL35" s="480"/>
      <c r="AM35" s="481"/>
      <c r="AN35" s="482"/>
    </row>
    <row r="36" spans="2:40" ht="19.25" customHeight="1">
      <c r="B36" s="469"/>
      <c r="C36" s="473"/>
      <c r="D36" s="474"/>
      <c r="E36" s="192"/>
      <c r="F36" s="190">
        <v>3</v>
      </c>
      <c r="G36" s="186"/>
      <c r="H36" s="192"/>
      <c r="I36" s="190">
        <v>6</v>
      </c>
      <c r="J36" s="186"/>
      <c r="K36" s="192"/>
      <c r="L36" s="190">
        <v>20</v>
      </c>
      <c r="M36" s="193"/>
      <c r="N36" s="186"/>
      <c r="O36" s="190">
        <v>30</v>
      </c>
      <c r="P36" s="186"/>
      <c r="Q36" s="465">
        <f>ROUND(SUM(F37,I37,L37,O37),0)</f>
        <v>0</v>
      </c>
      <c r="R36" s="466"/>
      <c r="S36" s="467"/>
      <c r="T36" s="486"/>
      <c r="U36" s="423"/>
      <c r="V36" s="487"/>
      <c r="W36" s="207"/>
      <c r="X36" s="204">
        <v>3</v>
      </c>
      <c r="Y36" s="208"/>
      <c r="Z36" s="207"/>
      <c r="AA36" s="204">
        <v>6</v>
      </c>
      <c r="AB36" s="208"/>
      <c r="AC36" s="207"/>
      <c r="AD36" s="204">
        <v>20</v>
      </c>
      <c r="AE36" s="209"/>
      <c r="AF36" s="208"/>
      <c r="AG36" s="204">
        <v>30</v>
      </c>
      <c r="AH36" s="208"/>
      <c r="AI36" s="459"/>
      <c r="AJ36" s="460"/>
      <c r="AK36" s="461"/>
      <c r="AL36" s="459"/>
      <c r="AM36" s="460"/>
      <c r="AN36" s="461"/>
    </row>
    <row r="37" spans="2:40" ht="19.25" customHeight="1">
      <c r="B37" s="469"/>
      <c r="C37" s="475"/>
      <c r="D37" s="476"/>
      <c r="E37" s="192" t="s">
        <v>306</v>
      </c>
      <c r="F37" s="95">
        <f>ROUNDDOWN(F35/F36,1)</f>
        <v>0</v>
      </c>
      <c r="G37" s="186" t="s">
        <v>46</v>
      </c>
      <c r="H37" s="192" t="s">
        <v>306</v>
      </c>
      <c r="I37" s="95">
        <f>ROUNDDOWN(I35/I36,1)</f>
        <v>0</v>
      </c>
      <c r="J37" s="186" t="s">
        <v>46</v>
      </c>
      <c r="K37" s="192" t="s">
        <v>306</v>
      </c>
      <c r="L37" s="95">
        <f>ROUNDDOWN(L35/L36,1)</f>
        <v>0</v>
      </c>
      <c r="M37" s="193" t="s">
        <v>46</v>
      </c>
      <c r="N37" s="186" t="s">
        <v>306</v>
      </c>
      <c r="O37" s="95">
        <f>ROUNDDOWN(O35/O36,1)</f>
        <v>0</v>
      </c>
      <c r="P37" s="194" t="s">
        <v>46</v>
      </c>
      <c r="Q37" s="486" t="s">
        <v>307</v>
      </c>
      <c r="R37" s="423"/>
      <c r="S37" s="487"/>
      <c r="T37" s="465">
        <f>MAX(Q36,Q39)</f>
        <v>0</v>
      </c>
      <c r="U37" s="466"/>
      <c r="V37" s="467"/>
      <c r="W37" s="207" t="s">
        <v>306</v>
      </c>
      <c r="X37" s="221"/>
      <c r="Y37" s="208" t="s">
        <v>46</v>
      </c>
      <c r="Z37" s="207" t="s">
        <v>306</v>
      </c>
      <c r="AA37" s="221"/>
      <c r="AB37" s="208" t="s">
        <v>46</v>
      </c>
      <c r="AC37" s="207" t="s">
        <v>306</v>
      </c>
      <c r="AD37" s="221"/>
      <c r="AE37" s="209" t="s">
        <v>46</v>
      </c>
      <c r="AF37" s="208" t="s">
        <v>306</v>
      </c>
      <c r="AG37" s="221"/>
      <c r="AH37" s="216" t="s">
        <v>46</v>
      </c>
      <c r="AI37" s="459"/>
      <c r="AJ37" s="460"/>
      <c r="AK37" s="461"/>
      <c r="AL37" s="459"/>
      <c r="AM37" s="460"/>
      <c r="AN37" s="461"/>
    </row>
    <row r="38" spans="2:40" ht="19.25" customHeight="1">
      <c r="B38" s="469"/>
      <c r="C38" s="491" t="s">
        <v>308</v>
      </c>
      <c r="D38" s="492"/>
      <c r="E38" s="195"/>
      <c r="F38" s="96"/>
      <c r="G38" s="197"/>
      <c r="H38" s="195"/>
      <c r="I38" s="97"/>
      <c r="J38" s="197"/>
      <c r="K38" s="195"/>
      <c r="L38" s="96"/>
      <c r="M38" s="197"/>
      <c r="N38" s="195"/>
      <c r="O38" s="96"/>
      <c r="P38" s="198"/>
      <c r="Q38" s="501"/>
      <c r="R38" s="502"/>
      <c r="S38" s="503"/>
      <c r="T38" s="495" t="s">
        <v>316</v>
      </c>
      <c r="U38" s="496"/>
      <c r="V38" s="497"/>
      <c r="W38" s="222"/>
      <c r="X38" s="223"/>
      <c r="Y38" s="224"/>
      <c r="Z38" s="222"/>
      <c r="AA38" s="225"/>
      <c r="AB38" s="224"/>
      <c r="AC38" s="222"/>
      <c r="AD38" s="223"/>
      <c r="AE38" s="224"/>
      <c r="AF38" s="222"/>
      <c r="AG38" s="223"/>
      <c r="AH38" s="226"/>
      <c r="AI38" s="459"/>
      <c r="AJ38" s="460"/>
      <c r="AK38" s="461"/>
      <c r="AL38" s="459"/>
      <c r="AM38" s="460"/>
      <c r="AN38" s="461"/>
    </row>
    <row r="39" spans="2:40" ht="19.25" customHeight="1">
      <c r="B39" s="469"/>
      <c r="C39" s="473"/>
      <c r="D39" s="474"/>
      <c r="E39" s="192"/>
      <c r="F39" s="190">
        <v>3</v>
      </c>
      <c r="G39" s="186"/>
      <c r="H39" s="192"/>
      <c r="I39" s="190">
        <v>6</v>
      </c>
      <c r="J39" s="186"/>
      <c r="K39" s="192"/>
      <c r="L39" s="190">
        <v>20</v>
      </c>
      <c r="M39" s="193"/>
      <c r="N39" s="186"/>
      <c r="O39" s="190">
        <v>30</v>
      </c>
      <c r="P39" s="194"/>
      <c r="Q39" s="465">
        <f>ROUND(SUM(F40,I40,L40,O40),0)</f>
        <v>0</v>
      </c>
      <c r="R39" s="466"/>
      <c r="S39" s="467"/>
      <c r="T39" s="495"/>
      <c r="U39" s="496"/>
      <c r="V39" s="497"/>
      <c r="W39" s="207"/>
      <c r="X39" s="204">
        <v>3</v>
      </c>
      <c r="Y39" s="208"/>
      <c r="Z39" s="207"/>
      <c r="AA39" s="204">
        <v>6</v>
      </c>
      <c r="AB39" s="208"/>
      <c r="AC39" s="207"/>
      <c r="AD39" s="204">
        <v>20</v>
      </c>
      <c r="AE39" s="209"/>
      <c r="AF39" s="208"/>
      <c r="AG39" s="204">
        <v>30</v>
      </c>
      <c r="AH39" s="216"/>
      <c r="AI39" s="459"/>
      <c r="AJ39" s="460"/>
      <c r="AK39" s="461"/>
      <c r="AL39" s="459"/>
      <c r="AM39" s="460"/>
      <c r="AN39" s="461"/>
    </row>
    <row r="40" spans="2:40" ht="19.25" customHeight="1">
      <c r="B40" s="470"/>
      <c r="C40" s="493"/>
      <c r="D40" s="494"/>
      <c r="E40" s="199" t="s">
        <v>306</v>
      </c>
      <c r="F40" s="98">
        <f>ROUNDDOWN(F38/F39,1)</f>
        <v>0</v>
      </c>
      <c r="G40" s="200" t="s">
        <v>46</v>
      </c>
      <c r="H40" s="199" t="s">
        <v>306</v>
      </c>
      <c r="I40" s="98">
        <f>ROUNDDOWN(I38/I39,1)</f>
        <v>0</v>
      </c>
      <c r="J40" s="200" t="s">
        <v>46</v>
      </c>
      <c r="K40" s="199" t="s">
        <v>306</v>
      </c>
      <c r="L40" s="98">
        <f>ROUNDDOWN(L38/L39,1)</f>
        <v>0</v>
      </c>
      <c r="M40" s="201" t="s">
        <v>46</v>
      </c>
      <c r="N40" s="200" t="s">
        <v>306</v>
      </c>
      <c r="O40" s="98">
        <f>ROUNDDOWN(O38/O39,1)</f>
        <v>0</v>
      </c>
      <c r="P40" s="202" t="s">
        <v>46</v>
      </c>
      <c r="Q40" s="483" t="s">
        <v>310</v>
      </c>
      <c r="R40" s="484"/>
      <c r="S40" s="485"/>
      <c r="T40" s="498"/>
      <c r="U40" s="499"/>
      <c r="V40" s="500"/>
      <c r="W40" s="217" t="s">
        <v>306</v>
      </c>
      <c r="X40" s="218"/>
      <c r="Y40" s="215" t="s">
        <v>46</v>
      </c>
      <c r="Z40" s="217" t="s">
        <v>306</v>
      </c>
      <c r="AA40" s="218"/>
      <c r="AB40" s="215" t="s">
        <v>46</v>
      </c>
      <c r="AC40" s="217" t="s">
        <v>306</v>
      </c>
      <c r="AD40" s="218"/>
      <c r="AE40" s="219" t="s">
        <v>46</v>
      </c>
      <c r="AF40" s="215" t="s">
        <v>306</v>
      </c>
      <c r="AG40" s="218"/>
      <c r="AH40" s="220" t="s">
        <v>46</v>
      </c>
      <c r="AI40" s="462"/>
      <c r="AJ40" s="463"/>
      <c r="AK40" s="464"/>
      <c r="AL40" s="462"/>
      <c r="AM40" s="463"/>
      <c r="AN40" s="464"/>
    </row>
    <row r="41" spans="2:40" ht="19.25" customHeight="1">
      <c r="B41" s="468" t="s">
        <v>228</v>
      </c>
      <c r="C41" s="471" t="s">
        <v>692</v>
      </c>
      <c r="D41" s="472"/>
      <c r="E41" s="189"/>
      <c r="F41" s="94"/>
      <c r="G41" s="191"/>
      <c r="H41" s="189"/>
      <c r="I41" s="24"/>
      <c r="J41" s="190"/>
      <c r="K41" s="189"/>
      <c r="L41" s="94"/>
      <c r="M41" s="191"/>
      <c r="N41" s="189"/>
      <c r="O41" s="94"/>
      <c r="P41" s="190"/>
      <c r="Q41" s="477"/>
      <c r="R41" s="478"/>
      <c r="S41" s="479"/>
      <c r="T41" s="227"/>
      <c r="U41" s="228"/>
      <c r="V41" s="229"/>
      <c r="W41" s="203"/>
      <c r="X41" s="204"/>
      <c r="Y41" s="206"/>
      <c r="Z41" s="203"/>
      <c r="AA41" s="205"/>
      <c r="AB41" s="206"/>
      <c r="AC41" s="203"/>
      <c r="AD41" s="204"/>
      <c r="AE41" s="206"/>
      <c r="AF41" s="203"/>
      <c r="AG41" s="204"/>
      <c r="AH41" s="204"/>
      <c r="AI41" s="480"/>
      <c r="AJ41" s="481"/>
      <c r="AK41" s="482"/>
      <c r="AL41" s="480"/>
      <c r="AM41" s="481"/>
      <c r="AN41" s="482"/>
    </row>
    <row r="42" spans="2:40" ht="19.25" customHeight="1">
      <c r="B42" s="469"/>
      <c r="C42" s="473"/>
      <c r="D42" s="474"/>
      <c r="E42" s="192"/>
      <c r="F42" s="190">
        <v>3</v>
      </c>
      <c r="G42" s="186"/>
      <c r="H42" s="192"/>
      <c r="I42" s="190">
        <v>6</v>
      </c>
      <c r="J42" s="186"/>
      <c r="K42" s="192"/>
      <c r="L42" s="190">
        <v>20</v>
      </c>
      <c r="M42" s="193"/>
      <c r="N42" s="186"/>
      <c r="O42" s="190">
        <v>30</v>
      </c>
      <c r="P42" s="186"/>
      <c r="Q42" s="465">
        <f>ROUND(SUM(F43,I43,L43,O43),0)</f>
        <v>0</v>
      </c>
      <c r="R42" s="466"/>
      <c r="S42" s="467"/>
      <c r="T42" s="486"/>
      <c r="U42" s="423"/>
      <c r="V42" s="487"/>
      <c r="W42" s="207"/>
      <c r="X42" s="204">
        <v>3</v>
      </c>
      <c r="Y42" s="208"/>
      <c r="Z42" s="207"/>
      <c r="AA42" s="204">
        <v>6</v>
      </c>
      <c r="AB42" s="208"/>
      <c r="AC42" s="207"/>
      <c r="AD42" s="204">
        <v>20</v>
      </c>
      <c r="AE42" s="209"/>
      <c r="AF42" s="208"/>
      <c r="AG42" s="204">
        <v>30</v>
      </c>
      <c r="AH42" s="208"/>
      <c r="AI42" s="459"/>
      <c r="AJ42" s="460"/>
      <c r="AK42" s="461"/>
      <c r="AL42" s="459"/>
      <c r="AM42" s="460"/>
      <c r="AN42" s="461"/>
    </row>
    <row r="43" spans="2:40" ht="19.25" customHeight="1">
      <c r="B43" s="469"/>
      <c r="C43" s="475"/>
      <c r="D43" s="476"/>
      <c r="E43" s="192" t="s">
        <v>306</v>
      </c>
      <c r="F43" s="95">
        <f>ROUNDDOWN(F41/F42,1)</f>
        <v>0</v>
      </c>
      <c r="G43" s="186" t="s">
        <v>46</v>
      </c>
      <c r="H43" s="192" t="s">
        <v>306</v>
      </c>
      <c r="I43" s="95">
        <f>ROUNDDOWN(I41/I42,1)</f>
        <v>0</v>
      </c>
      <c r="J43" s="186" t="s">
        <v>46</v>
      </c>
      <c r="K43" s="192" t="s">
        <v>306</v>
      </c>
      <c r="L43" s="95">
        <f>ROUNDDOWN(L41/L42,1)</f>
        <v>0</v>
      </c>
      <c r="M43" s="193" t="s">
        <v>46</v>
      </c>
      <c r="N43" s="186" t="s">
        <v>306</v>
      </c>
      <c r="O43" s="95">
        <f>ROUNDDOWN(O41/O42,1)</f>
        <v>0</v>
      </c>
      <c r="P43" s="194" t="s">
        <v>46</v>
      </c>
      <c r="Q43" s="488" t="s">
        <v>307</v>
      </c>
      <c r="R43" s="489"/>
      <c r="S43" s="490"/>
      <c r="T43" s="465">
        <f>MAX(Q42,Q45)</f>
        <v>0</v>
      </c>
      <c r="U43" s="466"/>
      <c r="V43" s="467"/>
      <c r="W43" s="207" t="s">
        <v>306</v>
      </c>
      <c r="X43" s="221"/>
      <c r="Y43" s="208" t="s">
        <v>46</v>
      </c>
      <c r="Z43" s="207" t="s">
        <v>306</v>
      </c>
      <c r="AA43" s="221"/>
      <c r="AB43" s="208" t="s">
        <v>46</v>
      </c>
      <c r="AC43" s="207" t="s">
        <v>306</v>
      </c>
      <c r="AD43" s="221"/>
      <c r="AE43" s="209" t="s">
        <v>46</v>
      </c>
      <c r="AF43" s="208" t="s">
        <v>306</v>
      </c>
      <c r="AG43" s="221"/>
      <c r="AH43" s="216" t="s">
        <v>46</v>
      </c>
      <c r="AI43" s="459"/>
      <c r="AJ43" s="460"/>
      <c r="AK43" s="461"/>
      <c r="AL43" s="459"/>
      <c r="AM43" s="460"/>
      <c r="AN43" s="461"/>
    </row>
    <row r="44" spans="2:40" ht="19.25" customHeight="1">
      <c r="B44" s="469"/>
      <c r="C44" s="491" t="s">
        <v>308</v>
      </c>
      <c r="D44" s="492"/>
      <c r="E44" s="195"/>
      <c r="F44" s="96"/>
      <c r="G44" s="197"/>
      <c r="H44" s="195"/>
      <c r="I44" s="97"/>
      <c r="J44" s="197"/>
      <c r="K44" s="195"/>
      <c r="L44" s="96"/>
      <c r="M44" s="197"/>
      <c r="N44" s="195"/>
      <c r="O44" s="96"/>
      <c r="P44" s="198"/>
      <c r="Q44" s="486"/>
      <c r="R44" s="423"/>
      <c r="S44" s="487"/>
      <c r="T44" s="495" t="s">
        <v>316</v>
      </c>
      <c r="U44" s="496"/>
      <c r="V44" s="497"/>
      <c r="W44" s="222"/>
      <c r="X44" s="223"/>
      <c r="Y44" s="224"/>
      <c r="Z44" s="222"/>
      <c r="AA44" s="225"/>
      <c r="AB44" s="224"/>
      <c r="AC44" s="222"/>
      <c r="AD44" s="223"/>
      <c r="AE44" s="224"/>
      <c r="AF44" s="222"/>
      <c r="AG44" s="223"/>
      <c r="AH44" s="226"/>
      <c r="AI44" s="459"/>
      <c r="AJ44" s="460"/>
      <c r="AK44" s="461"/>
      <c r="AL44" s="459"/>
      <c r="AM44" s="460"/>
      <c r="AN44" s="461"/>
    </row>
    <row r="45" spans="2:40" ht="19.25" customHeight="1">
      <c r="B45" s="469"/>
      <c r="C45" s="473"/>
      <c r="D45" s="474"/>
      <c r="E45" s="192"/>
      <c r="F45" s="190">
        <v>3</v>
      </c>
      <c r="G45" s="186"/>
      <c r="H45" s="192"/>
      <c r="I45" s="190">
        <v>6</v>
      </c>
      <c r="J45" s="186"/>
      <c r="K45" s="192"/>
      <c r="L45" s="190">
        <v>20</v>
      </c>
      <c r="M45" s="193"/>
      <c r="N45" s="186"/>
      <c r="O45" s="190">
        <v>30</v>
      </c>
      <c r="P45" s="194"/>
      <c r="Q45" s="465">
        <f>ROUND(SUM(F46,I46,L46,O46),0)</f>
        <v>0</v>
      </c>
      <c r="R45" s="466"/>
      <c r="S45" s="467"/>
      <c r="T45" s="495"/>
      <c r="U45" s="496"/>
      <c r="V45" s="497"/>
      <c r="W45" s="207"/>
      <c r="X45" s="204">
        <v>3</v>
      </c>
      <c r="Y45" s="208"/>
      <c r="Z45" s="207"/>
      <c r="AA45" s="204">
        <v>6</v>
      </c>
      <c r="AB45" s="208"/>
      <c r="AC45" s="207"/>
      <c r="AD45" s="204">
        <v>20</v>
      </c>
      <c r="AE45" s="209"/>
      <c r="AF45" s="208"/>
      <c r="AG45" s="204">
        <v>30</v>
      </c>
      <c r="AH45" s="216"/>
      <c r="AI45" s="459"/>
      <c r="AJ45" s="460"/>
      <c r="AK45" s="461"/>
      <c r="AL45" s="459"/>
      <c r="AM45" s="460"/>
      <c r="AN45" s="461"/>
    </row>
    <row r="46" spans="2:40" ht="19.25" customHeight="1">
      <c r="B46" s="470"/>
      <c r="C46" s="493"/>
      <c r="D46" s="494"/>
      <c r="E46" s="199" t="s">
        <v>306</v>
      </c>
      <c r="F46" s="98">
        <f>ROUNDDOWN(F44/F45,1)</f>
        <v>0</v>
      </c>
      <c r="G46" s="200" t="s">
        <v>46</v>
      </c>
      <c r="H46" s="199" t="s">
        <v>306</v>
      </c>
      <c r="I46" s="98">
        <f>ROUNDDOWN(I44/I45,1)</f>
        <v>0</v>
      </c>
      <c r="J46" s="200" t="s">
        <v>46</v>
      </c>
      <c r="K46" s="199" t="s">
        <v>306</v>
      </c>
      <c r="L46" s="98">
        <f>ROUNDDOWN(L44/L45,1)</f>
        <v>0</v>
      </c>
      <c r="M46" s="201" t="s">
        <v>46</v>
      </c>
      <c r="N46" s="200" t="s">
        <v>306</v>
      </c>
      <c r="O46" s="98">
        <f>ROUNDDOWN(O44/O45,1)</f>
        <v>0</v>
      </c>
      <c r="P46" s="202" t="s">
        <v>46</v>
      </c>
      <c r="Q46" s="483" t="s">
        <v>310</v>
      </c>
      <c r="R46" s="484"/>
      <c r="S46" s="485"/>
      <c r="T46" s="498"/>
      <c r="U46" s="499"/>
      <c r="V46" s="500"/>
      <c r="W46" s="217" t="s">
        <v>306</v>
      </c>
      <c r="X46" s="218"/>
      <c r="Y46" s="215" t="s">
        <v>46</v>
      </c>
      <c r="Z46" s="217" t="s">
        <v>306</v>
      </c>
      <c r="AA46" s="218"/>
      <c r="AB46" s="215" t="s">
        <v>46</v>
      </c>
      <c r="AC46" s="217" t="s">
        <v>306</v>
      </c>
      <c r="AD46" s="218"/>
      <c r="AE46" s="219" t="s">
        <v>46</v>
      </c>
      <c r="AF46" s="215" t="s">
        <v>306</v>
      </c>
      <c r="AG46" s="218"/>
      <c r="AH46" s="220" t="s">
        <v>46</v>
      </c>
      <c r="AI46" s="462"/>
      <c r="AJ46" s="463"/>
      <c r="AK46" s="464"/>
      <c r="AL46" s="462"/>
      <c r="AM46" s="463"/>
      <c r="AN46" s="464"/>
    </row>
    <row r="47" spans="2:40" ht="19.25" customHeight="1">
      <c r="B47" s="468" t="s">
        <v>229</v>
      </c>
      <c r="C47" s="471" t="s">
        <v>692</v>
      </c>
      <c r="D47" s="472"/>
      <c r="E47" s="189"/>
      <c r="F47" s="94"/>
      <c r="G47" s="191"/>
      <c r="H47" s="189"/>
      <c r="I47" s="24"/>
      <c r="J47" s="190"/>
      <c r="K47" s="189"/>
      <c r="L47" s="94"/>
      <c r="M47" s="191"/>
      <c r="N47" s="189"/>
      <c r="O47" s="94"/>
      <c r="P47" s="190"/>
      <c r="Q47" s="477"/>
      <c r="R47" s="478"/>
      <c r="S47" s="479"/>
      <c r="T47" s="227"/>
      <c r="U47" s="228"/>
      <c r="V47" s="229"/>
      <c r="W47" s="203"/>
      <c r="X47" s="204"/>
      <c r="Y47" s="206"/>
      <c r="Z47" s="203"/>
      <c r="AA47" s="205"/>
      <c r="AB47" s="206"/>
      <c r="AC47" s="203"/>
      <c r="AD47" s="204"/>
      <c r="AE47" s="206"/>
      <c r="AF47" s="203"/>
      <c r="AG47" s="204"/>
      <c r="AH47" s="204"/>
      <c r="AI47" s="480"/>
      <c r="AJ47" s="481"/>
      <c r="AK47" s="482"/>
      <c r="AL47" s="480"/>
      <c r="AM47" s="481"/>
      <c r="AN47" s="482"/>
    </row>
    <row r="48" spans="2:40" ht="19.25" customHeight="1">
      <c r="B48" s="469"/>
      <c r="C48" s="473"/>
      <c r="D48" s="474"/>
      <c r="E48" s="192"/>
      <c r="F48" s="190">
        <v>3</v>
      </c>
      <c r="G48" s="186"/>
      <c r="H48" s="192"/>
      <c r="I48" s="190">
        <v>6</v>
      </c>
      <c r="J48" s="186"/>
      <c r="K48" s="192"/>
      <c r="L48" s="190">
        <v>20</v>
      </c>
      <c r="M48" s="193"/>
      <c r="N48" s="186"/>
      <c r="O48" s="190">
        <v>30</v>
      </c>
      <c r="P48" s="186"/>
      <c r="Q48" s="465">
        <f>ROUND(SUM(F49,I49,L49,O49),0)</f>
        <v>0</v>
      </c>
      <c r="R48" s="466"/>
      <c r="S48" s="467"/>
      <c r="T48" s="486"/>
      <c r="U48" s="423"/>
      <c r="V48" s="487"/>
      <c r="W48" s="207"/>
      <c r="X48" s="204">
        <v>3</v>
      </c>
      <c r="Y48" s="208"/>
      <c r="Z48" s="207"/>
      <c r="AA48" s="204">
        <v>6</v>
      </c>
      <c r="AB48" s="208"/>
      <c r="AC48" s="207"/>
      <c r="AD48" s="204">
        <v>20</v>
      </c>
      <c r="AE48" s="209"/>
      <c r="AF48" s="208"/>
      <c r="AG48" s="204">
        <v>30</v>
      </c>
      <c r="AH48" s="208"/>
      <c r="AI48" s="459"/>
      <c r="AJ48" s="460"/>
      <c r="AK48" s="461"/>
      <c r="AL48" s="459"/>
      <c r="AM48" s="460"/>
      <c r="AN48" s="461"/>
    </row>
    <row r="49" spans="2:40" ht="19.25" customHeight="1">
      <c r="B49" s="469"/>
      <c r="C49" s="475"/>
      <c r="D49" s="476"/>
      <c r="E49" s="192" t="s">
        <v>306</v>
      </c>
      <c r="F49" s="95">
        <f>ROUNDDOWN(F47/F48,1)</f>
        <v>0</v>
      </c>
      <c r="G49" s="186" t="s">
        <v>46</v>
      </c>
      <c r="H49" s="192" t="s">
        <v>306</v>
      </c>
      <c r="I49" s="95">
        <f>ROUNDDOWN(I47/I48,1)</f>
        <v>0</v>
      </c>
      <c r="J49" s="186" t="s">
        <v>46</v>
      </c>
      <c r="K49" s="192" t="s">
        <v>306</v>
      </c>
      <c r="L49" s="95">
        <f>ROUNDDOWN(L47/L48,1)</f>
        <v>0</v>
      </c>
      <c r="M49" s="193" t="s">
        <v>46</v>
      </c>
      <c r="N49" s="186" t="s">
        <v>306</v>
      </c>
      <c r="O49" s="95">
        <f>ROUNDDOWN(O47/O48,1)</f>
        <v>0</v>
      </c>
      <c r="P49" s="194" t="s">
        <v>46</v>
      </c>
      <c r="Q49" s="488" t="s">
        <v>307</v>
      </c>
      <c r="R49" s="489"/>
      <c r="S49" s="490"/>
      <c r="T49" s="465">
        <f>MAX(Q48,Q51)</f>
        <v>0</v>
      </c>
      <c r="U49" s="466"/>
      <c r="V49" s="467"/>
      <c r="W49" s="207" t="s">
        <v>306</v>
      </c>
      <c r="X49" s="221"/>
      <c r="Y49" s="208" t="s">
        <v>46</v>
      </c>
      <c r="Z49" s="207" t="s">
        <v>306</v>
      </c>
      <c r="AA49" s="221"/>
      <c r="AB49" s="208" t="s">
        <v>46</v>
      </c>
      <c r="AC49" s="207" t="s">
        <v>306</v>
      </c>
      <c r="AD49" s="221"/>
      <c r="AE49" s="209" t="s">
        <v>46</v>
      </c>
      <c r="AF49" s="208" t="s">
        <v>306</v>
      </c>
      <c r="AG49" s="221"/>
      <c r="AH49" s="216" t="s">
        <v>46</v>
      </c>
      <c r="AI49" s="459"/>
      <c r="AJ49" s="460"/>
      <c r="AK49" s="461"/>
      <c r="AL49" s="459"/>
      <c r="AM49" s="460"/>
      <c r="AN49" s="461"/>
    </row>
    <row r="50" spans="2:40" ht="19.25" customHeight="1">
      <c r="B50" s="469"/>
      <c r="C50" s="491" t="s">
        <v>308</v>
      </c>
      <c r="D50" s="492"/>
      <c r="E50" s="195"/>
      <c r="F50" s="96"/>
      <c r="G50" s="197"/>
      <c r="H50" s="195"/>
      <c r="I50" s="97"/>
      <c r="J50" s="197"/>
      <c r="K50" s="195"/>
      <c r="L50" s="96"/>
      <c r="M50" s="197"/>
      <c r="N50" s="195"/>
      <c r="O50" s="96"/>
      <c r="P50" s="198"/>
      <c r="Q50" s="486"/>
      <c r="R50" s="423"/>
      <c r="S50" s="487"/>
      <c r="T50" s="495" t="s">
        <v>316</v>
      </c>
      <c r="U50" s="496"/>
      <c r="V50" s="497"/>
      <c r="W50" s="222"/>
      <c r="X50" s="223"/>
      <c r="Y50" s="224"/>
      <c r="Z50" s="222"/>
      <c r="AA50" s="225"/>
      <c r="AB50" s="224"/>
      <c r="AC50" s="222"/>
      <c r="AD50" s="223"/>
      <c r="AE50" s="224"/>
      <c r="AF50" s="222"/>
      <c r="AG50" s="223"/>
      <c r="AH50" s="226"/>
      <c r="AI50" s="459"/>
      <c r="AJ50" s="460"/>
      <c r="AK50" s="461"/>
      <c r="AL50" s="459"/>
      <c r="AM50" s="460"/>
      <c r="AN50" s="461"/>
    </row>
    <row r="51" spans="2:40" ht="19.25" customHeight="1">
      <c r="B51" s="469"/>
      <c r="C51" s="473"/>
      <c r="D51" s="474"/>
      <c r="E51" s="192"/>
      <c r="F51" s="190">
        <v>3</v>
      </c>
      <c r="G51" s="186"/>
      <c r="H51" s="192"/>
      <c r="I51" s="190">
        <v>6</v>
      </c>
      <c r="J51" s="186"/>
      <c r="K51" s="192"/>
      <c r="L51" s="190">
        <v>20</v>
      </c>
      <c r="M51" s="193"/>
      <c r="N51" s="186"/>
      <c r="O51" s="190">
        <v>30</v>
      </c>
      <c r="P51" s="194"/>
      <c r="Q51" s="465">
        <f>ROUND(SUM(F52,I52,L52,O52),0)</f>
        <v>0</v>
      </c>
      <c r="R51" s="466"/>
      <c r="S51" s="467"/>
      <c r="T51" s="495"/>
      <c r="U51" s="496"/>
      <c r="V51" s="497"/>
      <c r="W51" s="207"/>
      <c r="X51" s="204">
        <v>3</v>
      </c>
      <c r="Y51" s="208"/>
      <c r="Z51" s="207"/>
      <c r="AA51" s="204">
        <v>6</v>
      </c>
      <c r="AB51" s="208"/>
      <c r="AC51" s="207"/>
      <c r="AD51" s="204">
        <v>20</v>
      </c>
      <c r="AE51" s="209"/>
      <c r="AF51" s="208"/>
      <c r="AG51" s="204">
        <v>30</v>
      </c>
      <c r="AH51" s="216"/>
      <c r="AI51" s="459"/>
      <c r="AJ51" s="460"/>
      <c r="AK51" s="461"/>
      <c r="AL51" s="459"/>
      <c r="AM51" s="460"/>
      <c r="AN51" s="461"/>
    </row>
    <row r="52" spans="2:40" ht="19.25" customHeight="1">
      <c r="B52" s="470"/>
      <c r="C52" s="493"/>
      <c r="D52" s="494"/>
      <c r="E52" s="199" t="s">
        <v>306</v>
      </c>
      <c r="F52" s="98">
        <f>ROUNDDOWN(F50/F51,1)</f>
        <v>0</v>
      </c>
      <c r="G52" s="200" t="s">
        <v>46</v>
      </c>
      <c r="H52" s="199" t="s">
        <v>306</v>
      </c>
      <c r="I52" s="98">
        <f>ROUNDDOWN(I50/I51,1)</f>
        <v>0</v>
      </c>
      <c r="J52" s="200" t="s">
        <v>46</v>
      </c>
      <c r="K52" s="199" t="s">
        <v>306</v>
      </c>
      <c r="L52" s="98">
        <f>ROUNDDOWN(L50/L51,1)</f>
        <v>0</v>
      </c>
      <c r="M52" s="201" t="s">
        <v>46</v>
      </c>
      <c r="N52" s="200" t="s">
        <v>306</v>
      </c>
      <c r="O52" s="98">
        <f>ROUNDDOWN(O50/O51,1)</f>
        <v>0</v>
      </c>
      <c r="P52" s="202" t="s">
        <v>46</v>
      </c>
      <c r="Q52" s="483" t="s">
        <v>310</v>
      </c>
      <c r="R52" s="484"/>
      <c r="S52" s="485"/>
      <c r="T52" s="498"/>
      <c r="U52" s="499"/>
      <c r="V52" s="500"/>
      <c r="W52" s="217" t="s">
        <v>306</v>
      </c>
      <c r="X52" s="218"/>
      <c r="Y52" s="215" t="s">
        <v>46</v>
      </c>
      <c r="Z52" s="217" t="s">
        <v>306</v>
      </c>
      <c r="AA52" s="218"/>
      <c r="AB52" s="215" t="s">
        <v>46</v>
      </c>
      <c r="AC52" s="217" t="s">
        <v>306</v>
      </c>
      <c r="AD52" s="218"/>
      <c r="AE52" s="219" t="s">
        <v>46</v>
      </c>
      <c r="AF52" s="215" t="s">
        <v>306</v>
      </c>
      <c r="AG52" s="218"/>
      <c r="AH52" s="220" t="s">
        <v>46</v>
      </c>
      <c r="AI52" s="462"/>
      <c r="AJ52" s="463"/>
      <c r="AK52" s="464"/>
      <c r="AL52" s="462"/>
      <c r="AM52" s="463"/>
      <c r="AN52" s="464"/>
    </row>
    <row r="53" spans="2:40" ht="13.25" customHeight="1">
      <c r="B53" s="230" t="s">
        <v>317</v>
      </c>
    </row>
    <row r="54" spans="2:40" ht="14" customHeight="1">
      <c r="B54" s="230" t="s">
        <v>318</v>
      </c>
    </row>
  </sheetData>
  <mergeCells count="153">
    <mergeCell ref="Z3:AK3"/>
    <mergeCell ref="AH4:AK4"/>
    <mergeCell ref="AH11:AK11"/>
    <mergeCell ref="AH12:AK12"/>
    <mergeCell ref="AH13:AK13"/>
    <mergeCell ref="AH14:AK14"/>
    <mergeCell ref="AH15:AK15"/>
    <mergeCell ref="AH16:AK16"/>
    <mergeCell ref="AH6:AK6"/>
    <mergeCell ref="AH7:AK7"/>
    <mergeCell ref="AD9:AG9"/>
    <mergeCell ref="AD10:AG10"/>
    <mergeCell ref="AD11:AG11"/>
    <mergeCell ref="AD12:AG12"/>
    <mergeCell ref="AD13:AG13"/>
    <mergeCell ref="AD14:AG14"/>
    <mergeCell ref="AD15:AG15"/>
    <mergeCell ref="AD16:AG16"/>
    <mergeCell ref="Z11:AC11"/>
    <mergeCell ref="Z12:AC12"/>
    <mergeCell ref="Z13:AC13"/>
    <mergeCell ref="Z14:AC14"/>
    <mergeCell ref="Z15:AC15"/>
    <mergeCell ref="Z16:AC16"/>
    <mergeCell ref="AD4:AG4"/>
    <mergeCell ref="AD7:AG7"/>
    <mergeCell ref="AD5:AG5"/>
    <mergeCell ref="AD6:AG6"/>
    <mergeCell ref="AD8:AG8"/>
    <mergeCell ref="Z4:AC4"/>
    <mergeCell ref="Z7:AC7"/>
    <mergeCell ref="Z5:AC5"/>
    <mergeCell ref="Z6:AC6"/>
    <mergeCell ref="Z8:AC8"/>
    <mergeCell ref="B5:D10"/>
    <mergeCell ref="E5:G7"/>
    <mergeCell ref="T5:V5"/>
    <mergeCell ref="W5:Y5"/>
    <mergeCell ref="T6:V6"/>
    <mergeCell ref="B3:G4"/>
    <mergeCell ref="H3:Y3"/>
    <mergeCell ref="H4:J4"/>
    <mergeCell ref="K4:M4"/>
    <mergeCell ref="N4:P4"/>
    <mergeCell ref="Q4:S4"/>
    <mergeCell ref="T4:V4"/>
    <mergeCell ref="W4:Y4"/>
    <mergeCell ref="W6:Y6"/>
    <mergeCell ref="T7:V7"/>
    <mergeCell ref="W7:Y7"/>
    <mergeCell ref="E8:G10"/>
    <mergeCell ref="T8:V8"/>
    <mergeCell ref="W8:Y10"/>
    <mergeCell ref="T9:V9"/>
    <mergeCell ref="T10:V10"/>
    <mergeCell ref="Z9:AC9"/>
    <mergeCell ref="Z10:AC10"/>
    <mergeCell ref="T14:V14"/>
    <mergeCell ref="W14:Y14"/>
    <mergeCell ref="T12:V12"/>
    <mergeCell ref="W12:Y12"/>
    <mergeCell ref="T11:V11"/>
    <mergeCell ref="W11:Y11"/>
    <mergeCell ref="B27:D28"/>
    <mergeCell ref="E27:V27"/>
    <mergeCell ref="W27:AN27"/>
    <mergeCell ref="E28:G28"/>
    <mergeCell ref="H28:J28"/>
    <mergeCell ref="E14:G16"/>
    <mergeCell ref="B11:D16"/>
    <mergeCell ref="E11:G13"/>
    <mergeCell ref="AC28:AE28"/>
    <mergeCell ref="AF28:AH28"/>
    <mergeCell ref="AI28:AK28"/>
    <mergeCell ref="AL28:AN28"/>
    <mergeCell ref="T15:V15"/>
    <mergeCell ref="W15:Y15"/>
    <mergeCell ref="T13:V13"/>
    <mergeCell ref="W13:Y13"/>
    <mergeCell ref="K28:M28"/>
    <mergeCell ref="N28:P28"/>
    <mergeCell ref="Q28:S28"/>
    <mergeCell ref="T28:V28"/>
    <mergeCell ref="W28:Y28"/>
    <mergeCell ref="Z28:AB28"/>
    <mergeCell ref="T16:V16"/>
    <mergeCell ref="W16:Y16"/>
    <mergeCell ref="AL41:AN43"/>
    <mergeCell ref="AI32:AK34"/>
    <mergeCell ref="AL32:AN34"/>
    <mergeCell ref="Q33:S33"/>
    <mergeCell ref="Q34:S34"/>
    <mergeCell ref="B29:B34"/>
    <mergeCell ref="C29:D31"/>
    <mergeCell ref="Q29:S29"/>
    <mergeCell ref="T29:V29"/>
    <mergeCell ref="AI29:AK31"/>
    <mergeCell ref="AL29:AN31"/>
    <mergeCell ref="Q30:S30"/>
    <mergeCell ref="T30:V30"/>
    <mergeCell ref="Q31:S31"/>
    <mergeCell ref="T31:V31"/>
    <mergeCell ref="C32:D34"/>
    <mergeCell ref="Q32:S32"/>
    <mergeCell ref="T32:V34"/>
    <mergeCell ref="T44:V46"/>
    <mergeCell ref="Q36:S36"/>
    <mergeCell ref="T36:V36"/>
    <mergeCell ref="AL44:AN46"/>
    <mergeCell ref="Q45:S45"/>
    <mergeCell ref="Q46:S46"/>
    <mergeCell ref="B35:B40"/>
    <mergeCell ref="C35:D37"/>
    <mergeCell ref="Q35:S35"/>
    <mergeCell ref="T35:V35"/>
    <mergeCell ref="AI35:AK37"/>
    <mergeCell ref="AL35:AN37"/>
    <mergeCell ref="Q37:S37"/>
    <mergeCell ref="T37:V37"/>
    <mergeCell ref="C38:D40"/>
    <mergeCell ref="Q38:S38"/>
    <mergeCell ref="T38:V40"/>
    <mergeCell ref="AI38:AK40"/>
    <mergeCell ref="AL38:AN40"/>
    <mergeCell ref="Q39:S39"/>
    <mergeCell ref="Q40:S40"/>
    <mergeCell ref="C41:D43"/>
    <mergeCell ref="Q41:S41"/>
    <mergeCell ref="AI41:AK43"/>
    <mergeCell ref="AI44:AK46"/>
    <mergeCell ref="Q42:S42"/>
    <mergeCell ref="B47:B52"/>
    <mergeCell ref="C47:D49"/>
    <mergeCell ref="Q47:S47"/>
    <mergeCell ref="AI47:AK49"/>
    <mergeCell ref="AL47:AN49"/>
    <mergeCell ref="Q48:S48"/>
    <mergeCell ref="B41:B46"/>
    <mergeCell ref="AI50:AK52"/>
    <mergeCell ref="AL50:AN52"/>
    <mergeCell ref="Q51:S51"/>
    <mergeCell ref="Q52:S52"/>
    <mergeCell ref="T48:V48"/>
    <mergeCell ref="Q49:S49"/>
    <mergeCell ref="T49:V49"/>
    <mergeCell ref="C50:D52"/>
    <mergeCell ref="Q50:S50"/>
    <mergeCell ref="T50:V52"/>
    <mergeCell ref="T42:V42"/>
    <mergeCell ref="Q43:S43"/>
    <mergeCell ref="T43:V43"/>
    <mergeCell ref="C44:D46"/>
    <mergeCell ref="Q44:S44"/>
  </mergeCells>
  <phoneticPr fontId="2"/>
  <dataValidations count="1">
    <dataValidation type="list" allowBlank="1" showInputMessage="1" showErrorMessage="1" sqref="Z6:AC6" xr:uid="{A350985F-CDEC-4E32-B546-C88E23E78F6E}">
      <formula1>"該当,非該当"</formula1>
    </dataValidation>
  </dataValidations>
  <pageMargins left="0.6692913385826772" right="0.55118110236220474" top="0.62992125984251968" bottom="0.70866141732283472" header="0.51181102362204722" footer="0.51181102362204722"/>
  <pageSetup paperSize="9" scale="86" firstPageNumber="0" fitToHeight="2" orientation="landscape" horizontalDpi="300" verticalDpi="300" r:id="rId1"/>
  <headerFooter alignWithMargins="0">
    <oddFooter>&amp;C&amp;A</oddFooter>
  </headerFooter>
  <rowBreaks count="1" manualBreakCount="1">
    <brk id="23" max="39" man="1"/>
  </rowBreaks>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D2108F97-7FE5-42EE-A29A-7AD8FC9912F7}">
          <x14:formula1>
            <xm:f>0</xm:f>
          </x14:formula1>
          <x14:formula2>
            <xm:f>0</xm:f>
          </x14:formula2>
          <xm: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P5:Q5 JL5:JM5 TH5:TI5 ADD5:ADE5 AMZ5:ANA5 AWV5:AWW5 BGR5:BGS5 BQN5:BQO5 CAJ5:CAK5 CKF5:CKG5 CUB5:CUC5 DDX5:DDY5 DNT5:DNU5 DXP5:DXQ5 EHL5:EHM5 ERH5:ERI5 FBD5:FBE5 FKZ5:FLA5 FUV5:FUW5 GER5:GES5 GON5:GOO5 GYJ5:GYK5 HIF5:HIG5 HSB5:HSC5 IBX5:IBY5 ILT5:ILU5 IVP5:IVQ5 JFL5:JFM5 JPH5:JPI5 JZD5:JZE5 KIZ5:KJA5 KSV5:KSW5 LCR5:LCS5 LMN5:LMO5 LWJ5:LWK5 MGF5:MGG5 MQB5:MQC5 MZX5:MZY5 NJT5:NJU5 NTP5:NTQ5 ODL5:ODM5 ONH5:ONI5 OXD5:OXE5 PGZ5:PHA5 PQV5:PQW5 QAR5:QAS5 QKN5:QKO5 QUJ5:QUK5 REF5:REG5 ROB5:ROC5 RXX5:RXY5 SHT5:SHU5 SRP5:SRQ5 TBL5:TBM5 TLH5:TLI5 TVD5:TVE5 UEZ5:UFA5 UOV5:UOW5 UYR5:UYS5 VIN5:VIO5 VSJ5:VSK5 WCF5:WCG5 WMB5:WMC5 WVX5:WVY5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P8:Q8 JL8:JM8 TH8:TI8 ADD8:ADE8 AMZ8:ANA8 AWV8:AWW8 BGR8:BGS8 BQN8:BQO8 CAJ8:CAK8 CKF8:CKG8 CUB8:CUC8 DDX8:DDY8 DNT8:DNU8 DXP8:DXQ8 EHL8:EHM8 ERH8:ERI8 FBD8:FBE8 FKZ8:FLA8 FUV8:FUW8 GER8:GES8 GON8:GOO8 GYJ8:GYK8 HIF8:HIG8 HSB8:HSC8 IBX8:IBY8 ILT8:ILU8 IVP8:IVQ8 JFL8:JFM8 JPH8:JPI8 JZD8:JZE8 KIZ8:KJA8 KSV8:KSW8 LCR8:LCS8 LMN8:LMO8 LWJ8:LWK8 MGF8:MGG8 MQB8:MQC8 MZX8:MZY8 NJT8:NJU8 NTP8:NTQ8 ODL8:ODM8 ONH8:ONI8 OXD8:OXE8 PGZ8:PHA8 PQV8:PQW8 QAR8:QAS8 QKN8:QKO8 QUJ8:QUK8 REF8:REG8 ROB8:ROC8 RXX8:RXY8 SHT8:SHU8 SRP8:SRQ8 TBL8:TBM8 TLH8:TLI8 TVD8:TVE8 UEZ8:UFA8 UOV8:UOW8 UYR8:UYS8 VIN8:VIO8 VSJ8:VSK8 WCF8:WCG8 WMB8:WMC8 WVX8:WVY8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P11:Q11 JL11:JM11 TH11:TI11 ADD11:ADE11 AMZ11:ANA11 AWV11:AWW11 BGR11:BGS11 BQN11:BQO11 CAJ11:CAK11 CKF11:CKG11 CUB11:CUC11 DDX11:DDY11 DNT11:DNU11 DXP11:DXQ11 EHL11:EHM11 ERH11:ERI11 FBD11:FBE11 FKZ11:FLA11 FUV11:FUW11 GER11:GES11 GON11:GOO11 GYJ11:GYK11 HIF11:HIG11 HSB11:HSC11 IBX11:IBY11 ILT11:ILU11 IVP11:IVQ11 JFL11:JFM11 JPH11:JPI11 JZD11:JZE11 KIZ11:KJA11 KSV11:KSW11 LCR11:LCS11 LMN11:LMO11 LWJ11:LWK11 MGF11:MGG11 MQB11:MQC11 MZX11:MZY11 NJT11:NJU11 NTP11:NTQ11 ODL11:ODM11 ONH11:ONI11 OXD11:OXE11 PGZ11:PHA11 PQV11:PQW11 QAR11:QAS11 QKN11:QKO11 QUJ11:QUK11 REF11:REG11 ROB11:ROC11 RXX11:RXY11 SHT11:SHU11 SRP11:SRQ11 TBL11:TBM11 TLH11:TLI11 TVD11:TVE11 UEZ11:UFA11 UOV11:UOW11 UYR11:UYS11 VIN11:VIO11 VSJ11:VSK11 WCF11:WCG11 WMB11:WMC11 WVX11:WVY11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P65551:Q65551 JL65551:JM65551 TH65551:TI65551 ADD65551:ADE65551 AMZ65551:ANA65551 AWV65551:AWW65551 BGR65551:BGS65551 BQN65551:BQO65551 CAJ65551:CAK65551 CKF65551:CKG65551 CUB65551:CUC65551 DDX65551:DDY65551 DNT65551:DNU65551 DXP65551:DXQ65551 EHL65551:EHM65551 ERH65551:ERI65551 FBD65551:FBE65551 FKZ65551:FLA65551 FUV65551:FUW65551 GER65551:GES65551 GON65551:GOO65551 GYJ65551:GYK65551 HIF65551:HIG65551 HSB65551:HSC65551 IBX65551:IBY65551 ILT65551:ILU65551 IVP65551:IVQ65551 JFL65551:JFM65551 JPH65551:JPI65551 JZD65551:JZE65551 KIZ65551:KJA65551 KSV65551:KSW65551 LCR65551:LCS65551 LMN65551:LMO65551 LWJ65551:LWK65551 MGF65551:MGG65551 MQB65551:MQC65551 MZX65551:MZY65551 NJT65551:NJU65551 NTP65551:NTQ65551 ODL65551:ODM65551 ONH65551:ONI65551 OXD65551:OXE65551 PGZ65551:PHA65551 PQV65551:PQW65551 QAR65551:QAS65551 QKN65551:QKO65551 QUJ65551:QUK65551 REF65551:REG65551 ROB65551:ROC65551 RXX65551:RXY65551 SHT65551:SHU65551 SRP65551:SRQ65551 TBL65551:TBM65551 TLH65551:TLI65551 TVD65551:TVE65551 UEZ65551:UFA65551 UOV65551:UOW65551 UYR65551:UYS65551 VIN65551:VIO65551 VSJ65551:VSK65551 WCF65551:WCG65551 WMB65551:WMC65551 WVX65551:WVY65551 P131087:Q131087 JL131087:JM131087 TH131087:TI131087 ADD131087:ADE131087 AMZ131087:ANA131087 AWV131087:AWW131087 BGR131087:BGS131087 BQN131087:BQO131087 CAJ131087:CAK131087 CKF131087:CKG131087 CUB131087:CUC131087 DDX131087:DDY131087 DNT131087:DNU131087 DXP131087:DXQ131087 EHL131087:EHM131087 ERH131087:ERI131087 FBD131087:FBE131087 FKZ131087:FLA131087 FUV131087:FUW131087 GER131087:GES131087 GON131087:GOO131087 GYJ131087:GYK131087 HIF131087:HIG131087 HSB131087:HSC131087 IBX131087:IBY131087 ILT131087:ILU131087 IVP131087:IVQ131087 JFL131087:JFM131087 JPH131087:JPI131087 JZD131087:JZE131087 KIZ131087:KJA131087 KSV131087:KSW131087 LCR131087:LCS131087 LMN131087:LMO131087 LWJ131087:LWK131087 MGF131087:MGG131087 MQB131087:MQC131087 MZX131087:MZY131087 NJT131087:NJU131087 NTP131087:NTQ131087 ODL131087:ODM131087 ONH131087:ONI131087 OXD131087:OXE131087 PGZ131087:PHA131087 PQV131087:PQW131087 QAR131087:QAS131087 QKN131087:QKO131087 QUJ131087:QUK131087 REF131087:REG131087 ROB131087:ROC131087 RXX131087:RXY131087 SHT131087:SHU131087 SRP131087:SRQ131087 TBL131087:TBM131087 TLH131087:TLI131087 TVD131087:TVE131087 UEZ131087:UFA131087 UOV131087:UOW131087 UYR131087:UYS131087 VIN131087:VIO131087 VSJ131087:VSK131087 WCF131087:WCG131087 WMB131087:WMC131087 WVX131087:WVY131087 P196623:Q196623 JL196623:JM196623 TH196623:TI196623 ADD196623:ADE196623 AMZ196623:ANA196623 AWV196623:AWW196623 BGR196623:BGS196623 BQN196623:BQO196623 CAJ196623:CAK196623 CKF196623:CKG196623 CUB196623:CUC196623 DDX196623:DDY196623 DNT196623:DNU196623 DXP196623:DXQ196623 EHL196623:EHM196623 ERH196623:ERI196623 FBD196623:FBE196623 FKZ196623:FLA196623 FUV196623:FUW196623 GER196623:GES196623 GON196623:GOO196623 GYJ196623:GYK196623 HIF196623:HIG196623 HSB196623:HSC196623 IBX196623:IBY196623 ILT196623:ILU196623 IVP196623:IVQ196623 JFL196623:JFM196623 JPH196623:JPI196623 JZD196623:JZE196623 KIZ196623:KJA196623 KSV196623:KSW196623 LCR196623:LCS196623 LMN196623:LMO196623 LWJ196623:LWK196623 MGF196623:MGG196623 MQB196623:MQC196623 MZX196623:MZY196623 NJT196623:NJU196623 NTP196623:NTQ196623 ODL196623:ODM196623 ONH196623:ONI196623 OXD196623:OXE196623 PGZ196623:PHA196623 PQV196623:PQW196623 QAR196623:QAS196623 QKN196623:QKO196623 QUJ196623:QUK196623 REF196623:REG196623 ROB196623:ROC196623 RXX196623:RXY196623 SHT196623:SHU196623 SRP196623:SRQ196623 TBL196623:TBM196623 TLH196623:TLI196623 TVD196623:TVE196623 UEZ196623:UFA196623 UOV196623:UOW196623 UYR196623:UYS196623 VIN196623:VIO196623 VSJ196623:VSK196623 WCF196623:WCG196623 WMB196623:WMC196623 WVX196623:WVY196623 P262159:Q262159 JL262159:JM262159 TH262159:TI262159 ADD262159:ADE262159 AMZ262159:ANA262159 AWV262159:AWW262159 BGR262159:BGS262159 BQN262159:BQO262159 CAJ262159:CAK262159 CKF262159:CKG262159 CUB262159:CUC262159 DDX262159:DDY262159 DNT262159:DNU262159 DXP262159:DXQ262159 EHL262159:EHM262159 ERH262159:ERI262159 FBD262159:FBE262159 FKZ262159:FLA262159 FUV262159:FUW262159 GER262159:GES262159 GON262159:GOO262159 GYJ262159:GYK262159 HIF262159:HIG262159 HSB262159:HSC262159 IBX262159:IBY262159 ILT262159:ILU262159 IVP262159:IVQ262159 JFL262159:JFM262159 JPH262159:JPI262159 JZD262159:JZE262159 KIZ262159:KJA262159 KSV262159:KSW262159 LCR262159:LCS262159 LMN262159:LMO262159 LWJ262159:LWK262159 MGF262159:MGG262159 MQB262159:MQC262159 MZX262159:MZY262159 NJT262159:NJU262159 NTP262159:NTQ262159 ODL262159:ODM262159 ONH262159:ONI262159 OXD262159:OXE262159 PGZ262159:PHA262159 PQV262159:PQW262159 QAR262159:QAS262159 QKN262159:QKO262159 QUJ262159:QUK262159 REF262159:REG262159 ROB262159:ROC262159 RXX262159:RXY262159 SHT262159:SHU262159 SRP262159:SRQ262159 TBL262159:TBM262159 TLH262159:TLI262159 TVD262159:TVE262159 UEZ262159:UFA262159 UOV262159:UOW262159 UYR262159:UYS262159 VIN262159:VIO262159 VSJ262159:VSK262159 WCF262159:WCG262159 WMB262159:WMC262159 WVX262159:WVY262159 P327695:Q327695 JL327695:JM327695 TH327695:TI327695 ADD327695:ADE327695 AMZ327695:ANA327695 AWV327695:AWW327695 BGR327695:BGS327695 BQN327695:BQO327695 CAJ327695:CAK327695 CKF327695:CKG327695 CUB327695:CUC327695 DDX327695:DDY327695 DNT327695:DNU327695 DXP327695:DXQ327695 EHL327695:EHM327695 ERH327695:ERI327695 FBD327695:FBE327695 FKZ327695:FLA327695 FUV327695:FUW327695 GER327695:GES327695 GON327695:GOO327695 GYJ327695:GYK327695 HIF327695:HIG327695 HSB327695:HSC327695 IBX327695:IBY327695 ILT327695:ILU327695 IVP327695:IVQ327695 JFL327695:JFM327695 JPH327695:JPI327695 JZD327695:JZE327695 KIZ327695:KJA327695 KSV327695:KSW327695 LCR327695:LCS327695 LMN327695:LMO327695 LWJ327695:LWK327695 MGF327695:MGG327695 MQB327695:MQC327695 MZX327695:MZY327695 NJT327695:NJU327695 NTP327695:NTQ327695 ODL327695:ODM327695 ONH327695:ONI327695 OXD327695:OXE327695 PGZ327695:PHA327695 PQV327695:PQW327695 QAR327695:QAS327695 QKN327695:QKO327695 QUJ327695:QUK327695 REF327695:REG327695 ROB327695:ROC327695 RXX327695:RXY327695 SHT327695:SHU327695 SRP327695:SRQ327695 TBL327695:TBM327695 TLH327695:TLI327695 TVD327695:TVE327695 UEZ327695:UFA327695 UOV327695:UOW327695 UYR327695:UYS327695 VIN327695:VIO327695 VSJ327695:VSK327695 WCF327695:WCG327695 WMB327695:WMC327695 WVX327695:WVY327695 P393231:Q393231 JL393231:JM393231 TH393231:TI393231 ADD393231:ADE393231 AMZ393231:ANA393231 AWV393231:AWW393231 BGR393231:BGS393231 BQN393231:BQO393231 CAJ393231:CAK393231 CKF393231:CKG393231 CUB393231:CUC393231 DDX393231:DDY393231 DNT393231:DNU393231 DXP393231:DXQ393231 EHL393231:EHM393231 ERH393231:ERI393231 FBD393231:FBE393231 FKZ393231:FLA393231 FUV393231:FUW393231 GER393231:GES393231 GON393231:GOO393231 GYJ393231:GYK393231 HIF393231:HIG393231 HSB393231:HSC393231 IBX393231:IBY393231 ILT393231:ILU393231 IVP393231:IVQ393231 JFL393231:JFM393231 JPH393231:JPI393231 JZD393231:JZE393231 KIZ393231:KJA393231 KSV393231:KSW393231 LCR393231:LCS393231 LMN393231:LMO393231 LWJ393231:LWK393231 MGF393231:MGG393231 MQB393231:MQC393231 MZX393231:MZY393231 NJT393231:NJU393231 NTP393231:NTQ393231 ODL393231:ODM393231 ONH393231:ONI393231 OXD393231:OXE393231 PGZ393231:PHA393231 PQV393231:PQW393231 QAR393231:QAS393231 QKN393231:QKO393231 QUJ393231:QUK393231 REF393231:REG393231 ROB393231:ROC393231 RXX393231:RXY393231 SHT393231:SHU393231 SRP393231:SRQ393231 TBL393231:TBM393231 TLH393231:TLI393231 TVD393231:TVE393231 UEZ393231:UFA393231 UOV393231:UOW393231 UYR393231:UYS393231 VIN393231:VIO393231 VSJ393231:VSK393231 WCF393231:WCG393231 WMB393231:WMC393231 WVX393231:WVY393231 P458767:Q458767 JL458767:JM458767 TH458767:TI458767 ADD458767:ADE458767 AMZ458767:ANA458767 AWV458767:AWW458767 BGR458767:BGS458767 BQN458767:BQO458767 CAJ458767:CAK458767 CKF458767:CKG458767 CUB458767:CUC458767 DDX458767:DDY458767 DNT458767:DNU458767 DXP458767:DXQ458767 EHL458767:EHM458767 ERH458767:ERI458767 FBD458767:FBE458767 FKZ458767:FLA458767 FUV458767:FUW458767 GER458767:GES458767 GON458767:GOO458767 GYJ458767:GYK458767 HIF458767:HIG458767 HSB458767:HSC458767 IBX458767:IBY458767 ILT458767:ILU458767 IVP458767:IVQ458767 JFL458767:JFM458767 JPH458767:JPI458767 JZD458767:JZE458767 KIZ458767:KJA458767 KSV458767:KSW458767 LCR458767:LCS458767 LMN458767:LMO458767 LWJ458767:LWK458767 MGF458767:MGG458767 MQB458767:MQC458767 MZX458767:MZY458767 NJT458767:NJU458767 NTP458767:NTQ458767 ODL458767:ODM458767 ONH458767:ONI458767 OXD458767:OXE458767 PGZ458767:PHA458767 PQV458767:PQW458767 QAR458767:QAS458767 QKN458767:QKO458767 QUJ458767:QUK458767 REF458767:REG458767 ROB458767:ROC458767 RXX458767:RXY458767 SHT458767:SHU458767 SRP458767:SRQ458767 TBL458767:TBM458767 TLH458767:TLI458767 TVD458767:TVE458767 UEZ458767:UFA458767 UOV458767:UOW458767 UYR458767:UYS458767 VIN458767:VIO458767 VSJ458767:VSK458767 WCF458767:WCG458767 WMB458767:WMC458767 WVX458767:WVY458767 P524303:Q524303 JL524303:JM524303 TH524303:TI524303 ADD524303:ADE524303 AMZ524303:ANA524303 AWV524303:AWW524303 BGR524303:BGS524303 BQN524303:BQO524303 CAJ524303:CAK524303 CKF524303:CKG524303 CUB524303:CUC524303 DDX524303:DDY524303 DNT524303:DNU524303 DXP524303:DXQ524303 EHL524303:EHM524303 ERH524303:ERI524303 FBD524303:FBE524303 FKZ524303:FLA524303 FUV524303:FUW524303 GER524303:GES524303 GON524303:GOO524303 GYJ524303:GYK524303 HIF524303:HIG524303 HSB524303:HSC524303 IBX524303:IBY524303 ILT524303:ILU524303 IVP524303:IVQ524303 JFL524303:JFM524303 JPH524303:JPI524303 JZD524303:JZE524303 KIZ524303:KJA524303 KSV524303:KSW524303 LCR524303:LCS524303 LMN524303:LMO524303 LWJ524303:LWK524303 MGF524303:MGG524303 MQB524303:MQC524303 MZX524303:MZY524303 NJT524303:NJU524303 NTP524303:NTQ524303 ODL524303:ODM524303 ONH524303:ONI524303 OXD524303:OXE524303 PGZ524303:PHA524303 PQV524303:PQW524303 QAR524303:QAS524303 QKN524303:QKO524303 QUJ524303:QUK524303 REF524303:REG524303 ROB524303:ROC524303 RXX524303:RXY524303 SHT524303:SHU524303 SRP524303:SRQ524303 TBL524303:TBM524303 TLH524303:TLI524303 TVD524303:TVE524303 UEZ524303:UFA524303 UOV524303:UOW524303 UYR524303:UYS524303 VIN524303:VIO524303 VSJ524303:VSK524303 WCF524303:WCG524303 WMB524303:WMC524303 WVX524303:WVY524303 P589839:Q589839 JL589839:JM589839 TH589839:TI589839 ADD589839:ADE589839 AMZ589839:ANA589839 AWV589839:AWW589839 BGR589839:BGS589839 BQN589839:BQO589839 CAJ589839:CAK589839 CKF589839:CKG589839 CUB589839:CUC589839 DDX589839:DDY589839 DNT589839:DNU589839 DXP589839:DXQ589839 EHL589839:EHM589839 ERH589839:ERI589839 FBD589839:FBE589839 FKZ589839:FLA589839 FUV589839:FUW589839 GER589839:GES589839 GON589839:GOO589839 GYJ589839:GYK589839 HIF589839:HIG589839 HSB589839:HSC589839 IBX589839:IBY589839 ILT589839:ILU589839 IVP589839:IVQ589839 JFL589839:JFM589839 JPH589839:JPI589839 JZD589839:JZE589839 KIZ589839:KJA589839 KSV589839:KSW589839 LCR589839:LCS589839 LMN589839:LMO589839 LWJ589839:LWK589839 MGF589839:MGG589839 MQB589839:MQC589839 MZX589839:MZY589839 NJT589839:NJU589839 NTP589839:NTQ589839 ODL589839:ODM589839 ONH589839:ONI589839 OXD589839:OXE589839 PGZ589839:PHA589839 PQV589839:PQW589839 QAR589839:QAS589839 QKN589839:QKO589839 QUJ589839:QUK589839 REF589839:REG589839 ROB589839:ROC589839 RXX589839:RXY589839 SHT589839:SHU589839 SRP589839:SRQ589839 TBL589839:TBM589839 TLH589839:TLI589839 TVD589839:TVE589839 UEZ589839:UFA589839 UOV589839:UOW589839 UYR589839:UYS589839 VIN589839:VIO589839 VSJ589839:VSK589839 WCF589839:WCG589839 WMB589839:WMC589839 WVX589839:WVY589839 P655375:Q655375 JL655375:JM655375 TH655375:TI655375 ADD655375:ADE655375 AMZ655375:ANA655375 AWV655375:AWW655375 BGR655375:BGS655375 BQN655375:BQO655375 CAJ655375:CAK655375 CKF655375:CKG655375 CUB655375:CUC655375 DDX655375:DDY655375 DNT655375:DNU655375 DXP655375:DXQ655375 EHL655375:EHM655375 ERH655375:ERI655375 FBD655375:FBE655375 FKZ655375:FLA655375 FUV655375:FUW655375 GER655375:GES655375 GON655375:GOO655375 GYJ655375:GYK655375 HIF655375:HIG655375 HSB655375:HSC655375 IBX655375:IBY655375 ILT655375:ILU655375 IVP655375:IVQ655375 JFL655375:JFM655375 JPH655375:JPI655375 JZD655375:JZE655375 KIZ655375:KJA655375 KSV655375:KSW655375 LCR655375:LCS655375 LMN655375:LMO655375 LWJ655375:LWK655375 MGF655375:MGG655375 MQB655375:MQC655375 MZX655375:MZY655375 NJT655375:NJU655375 NTP655375:NTQ655375 ODL655375:ODM655375 ONH655375:ONI655375 OXD655375:OXE655375 PGZ655375:PHA655375 PQV655375:PQW655375 QAR655375:QAS655375 QKN655375:QKO655375 QUJ655375:QUK655375 REF655375:REG655375 ROB655375:ROC655375 RXX655375:RXY655375 SHT655375:SHU655375 SRP655375:SRQ655375 TBL655375:TBM655375 TLH655375:TLI655375 TVD655375:TVE655375 UEZ655375:UFA655375 UOV655375:UOW655375 UYR655375:UYS655375 VIN655375:VIO655375 VSJ655375:VSK655375 WCF655375:WCG655375 WMB655375:WMC655375 WVX655375:WVY655375 P720911:Q720911 JL720911:JM720911 TH720911:TI720911 ADD720911:ADE720911 AMZ720911:ANA720911 AWV720911:AWW720911 BGR720911:BGS720911 BQN720911:BQO720911 CAJ720911:CAK720911 CKF720911:CKG720911 CUB720911:CUC720911 DDX720911:DDY720911 DNT720911:DNU720911 DXP720911:DXQ720911 EHL720911:EHM720911 ERH720911:ERI720911 FBD720911:FBE720911 FKZ720911:FLA720911 FUV720911:FUW720911 GER720911:GES720911 GON720911:GOO720911 GYJ720911:GYK720911 HIF720911:HIG720911 HSB720911:HSC720911 IBX720911:IBY720911 ILT720911:ILU720911 IVP720911:IVQ720911 JFL720911:JFM720911 JPH720911:JPI720911 JZD720911:JZE720911 KIZ720911:KJA720911 KSV720911:KSW720911 LCR720911:LCS720911 LMN720911:LMO720911 LWJ720911:LWK720911 MGF720911:MGG720911 MQB720911:MQC720911 MZX720911:MZY720911 NJT720911:NJU720911 NTP720911:NTQ720911 ODL720911:ODM720911 ONH720911:ONI720911 OXD720911:OXE720911 PGZ720911:PHA720911 PQV720911:PQW720911 QAR720911:QAS720911 QKN720911:QKO720911 QUJ720911:QUK720911 REF720911:REG720911 ROB720911:ROC720911 RXX720911:RXY720911 SHT720911:SHU720911 SRP720911:SRQ720911 TBL720911:TBM720911 TLH720911:TLI720911 TVD720911:TVE720911 UEZ720911:UFA720911 UOV720911:UOW720911 UYR720911:UYS720911 VIN720911:VIO720911 VSJ720911:VSK720911 WCF720911:WCG720911 WMB720911:WMC720911 WVX720911:WVY720911 P786447:Q786447 JL786447:JM786447 TH786447:TI786447 ADD786447:ADE786447 AMZ786447:ANA786447 AWV786447:AWW786447 BGR786447:BGS786447 BQN786447:BQO786447 CAJ786447:CAK786447 CKF786447:CKG786447 CUB786447:CUC786447 DDX786447:DDY786447 DNT786447:DNU786447 DXP786447:DXQ786447 EHL786447:EHM786447 ERH786447:ERI786447 FBD786447:FBE786447 FKZ786447:FLA786447 FUV786447:FUW786447 GER786447:GES786447 GON786447:GOO786447 GYJ786447:GYK786447 HIF786447:HIG786447 HSB786447:HSC786447 IBX786447:IBY786447 ILT786447:ILU786447 IVP786447:IVQ786447 JFL786447:JFM786447 JPH786447:JPI786447 JZD786447:JZE786447 KIZ786447:KJA786447 KSV786447:KSW786447 LCR786447:LCS786447 LMN786447:LMO786447 LWJ786447:LWK786447 MGF786447:MGG786447 MQB786447:MQC786447 MZX786447:MZY786447 NJT786447:NJU786447 NTP786447:NTQ786447 ODL786447:ODM786447 ONH786447:ONI786447 OXD786447:OXE786447 PGZ786447:PHA786447 PQV786447:PQW786447 QAR786447:QAS786447 QKN786447:QKO786447 QUJ786447:QUK786447 REF786447:REG786447 ROB786447:ROC786447 RXX786447:RXY786447 SHT786447:SHU786447 SRP786447:SRQ786447 TBL786447:TBM786447 TLH786447:TLI786447 TVD786447:TVE786447 UEZ786447:UFA786447 UOV786447:UOW786447 UYR786447:UYS786447 VIN786447:VIO786447 VSJ786447:VSK786447 WCF786447:WCG786447 WMB786447:WMC786447 WVX786447:WVY786447 P851983:Q851983 JL851983:JM851983 TH851983:TI851983 ADD851983:ADE851983 AMZ851983:ANA851983 AWV851983:AWW851983 BGR851983:BGS851983 BQN851983:BQO851983 CAJ851983:CAK851983 CKF851983:CKG851983 CUB851983:CUC851983 DDX851983:DDY851983 DNT851983:DNU851983 DXP851983:DXQ851983 EHL851983:EHM851983 ERH851983:ERI851983 FBD851983:FBE851983 FKZ851983:FLA851983 FUV851983:FUW851983 GER851983:GES851983 GON851983:GOO851983 GYJ851983:GYK851983 HIF851983:HIG851983 HSB851983:HSC851983 IBX851983:IBY851983 ILT851983:ILU851983 IVP851983:IVQ851983 JFL851983:JFM851983 JPH851983:JPI851983 JZD851983:JZE851983 KIZ851983:KJA851983 KSV851983:KSW851983 LCR851983:LCS851983 LMN851983:LMO851983 LWJ851983:LWK851983 MGF851983:MGG851983 MQB851983:MQC851983 MZX851983:MZY851983 NJT851983:NJU851983 NTP851983:NTQ851983 ODL851983:ODM851983 ONH851983:ONI851983 OXD851983:OXE851983 PGZ851983:PHA851983 PQV851983:PQW851983 QAR851983:QAS851983 QKN851983:QKO851983 QUJ851983:QUK851983 REF851983:REG851983 ROB851983:ROC851983 RXX851983:RXY851983 SHT851983:SHU851983 SRP851983:SRQ851983 TBL851983:TBM851983 TLH851983:TLI851983 TVD851983:TVE851983 UEZ851983:UFA851983 UOV851983:UOW851983 UYR851983:UYS851983 VIN851983:VIO851983 VSJ851983:VSK851983 WCF851983:WCG851983 WMB851983:WMC851983 WVX851983:WVY851983 P917519:Q917519 JL917519:JM917519 TH917519:TI917519 ADD917519:ADE917519 AMZ917519:ANA917519 AWV917519:AWW917519 BGR917519:BGS917519 BQN917519:BQO917519 CAJ917519:CAK917519 CKF917519:CKG917519 CUB917519:CUC917519 DDX917519:DDY917519 DNT917519:DNU917519 DXP917519:DXQ917519 EHL917519:EHM917519 ERH917519:ERI917519 FBD917519:FBE917519 FKZ917519:FLA917519 FUV917519:FUW917519 GER917519:GES917519 GON917519:GOO917519 GYJ917519:GYK917519 HIF917519:HIG917519 HSB917519:HSC917519 IBX917519:IBY917519 ILT917519:ILU917519 IVP917519:IVQ917519 JFL917519:JFM917519 JPH917519:JPI917519 JZD917519:JZE917519 KIZ917519:KJA917519 KSV917519:KSW917519 LCR917519:LCS917519 LMN917519:LMO917519 LWJ917519:LWK917519 MGF917519:MGG917519 MQB917519:MQC917519 MZX917519:MZY917519 NJT917519:NJU917519 NTP917519:NTQ917519 ODL917519:ODM917519 ONH917519:ONI917519 OXD917519:OXE917519 PGZ917519:PHA917519 PQV917519:PQW917519 QAR917519:QAS917519 QKN917519:QKO917519 QUJ917519:QUK917519 REF917519:REG917519 ROB917519:ROC917519 RXX917519:RXY917519 SHT917519:SHU917519 SRP917519:SRQ917519 TBL917519:TBM917519 TLH917519:TLI917519 TVD917519:TVE917519 UEZ917519:UFA917519 UOV917519:UOW917519 UYR917519:UYS917519 VIN917519:VIO917519 VSJ917519:VSK917519 WCF917519:WCG917519 WMB917519:WMC917519 WVX917519:WVY917519 P983055:Q983055 JL983055:JM983055 TH983055:TI983055 ADD983055:ADE983055 AMZ983055:ANA983055 AWV983055:AWW983055 BGR983055:BGS983055 BQN983055:BQO983055 CAJ983055:CAK983055 CKF983055:CKG983055 CUB983055:CUC983055 DDX983055:DDY983055 DNT983055:DNU983055 DXP983055:DXQ983055 EHL983055:EHM983055 ERH983055:ERI983055 FBD983055:FBE983055 FKZ983055:FLA983055 FUV983055:FUW983055 GER983055:GES983055 GON983055:GOO983055 GYJ983055:GYK983055 HIF983055:HIG983055 HSB983055:HSC983055 IBX983055:IBY983055 ILT983055:ILU983055 IVP983055:IVQ983055 JFL983055:JFM983055 JPH983055:JPI983055 JZD983055:JZE983055 KIZ983055:KJA983055 KSV983055:KSW983055 LCR983055:LCS983055 LMN983055:LMO983055 LWJ983055:LWK983055 MGF983055:MGG983055 MQB983055:MQC983055 MZX983055:MZY983055 NJT983055:NJU983055 NTP983055:NTQ983055 ODL983055:ODM983055 ONH983055:ONI983055 OXD983055:OXE983055 PGZ983055:PHA983055 PQV983055:PQW983055 QAR983055:QAS983055 QKN983055:QKO983055 QUJ983055:QUK983055 REF983055:REG983055 ROB983055:ROC983055 RXX983055:RXY983055 SHT983055:SHU983055 SRP983055:SRQ983055 TBL983055:TBM983055 TLH983055:TLI983055 TVD983055:TVE983055 UEZ983055:UFA983055 UOV983055:UOW983055 UYR983055:UYS983055 VIN983055:VIO983055 VSJ983055:VSK983055 WCF983055:WCG983055 WMB983055:WMC983055 WVX983055:WVY983055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M29:N29 JI29:JJ29 TE29:TF29 ADA29:ADB29 AMW29:AMX29 AWS29:AWT29 BGO29:BGP29 BQK29:BQL29 CAG29:CAH29 CKC29:CKD29 CTY29:CTZ29 DDU29:DDV29 DNQ29:DNR29 DXM29:DXN29 EHI29:EHJ29 ERE29:ERF29 FBA29:FBB29 FKW29:FKX29 FUS29:FUT29 GEO29:GEP29 GOK29:GOL29 GYG29:GYH29 HIC29:HID29 HRY29:HRZ29 IBU29:IBV29 ILQ29:ILR29 IVM29:IVN29 JFI29:JFJ29 JPE29:JPF29 JZA29:JZB29 KIW29:KIX29 KSS29:KST29 LCO29:LCP29 LMK29:LML29 LWG29:LWH29 MGC29:MGD29 MPY29:MPZ29 MZU29:MZV29 NJQ29:NJR29 NTM29:NTN29 ODI29:ODJ29 ONE29:ONF29 OXA29:OXB29 PGW29:PGX29 PQS29:PQT29 QAO29:QAP29 QKK29:QKL29 QUG29:QUH29 REC29:RED29 RNY29:RNZ29 RXU29:RXV29 SHQ29:SHR29 SRM29:SRN29 TBI29:TBJ29 TLE29:TLF29 TVA29:TVB29 UEW29:UEX29 UOS29:UOT29 UYO29:UYP29 VIK29:VIL29 VSG29:VSH29 WCC29:WCD29 WLY29:WLZ29 WVU29:WVV29 M65565:N65565 JI65565:JJ65565 TE65565:TF65565 ADA65565:ADB65565 AMW65565:AMX65565 AWS65565:AWT65565 BGO65565:BGP65565 BQK65565:BQL65565 CAG65565:CAH65565 CKC65565:CKD65565 CTY65565:CTZ65565 DDU65565:DDV65565 DNQ65565:DNR65565 DXM65565:DXN65565 EHI65565:EHJ65565 ERE65565:ERF65565 FBA65565:FBB65565 FKW65565:FKX65565 FUS65565:FUT65565 GEO65565:GEP65565 GOK65565:GOL65565 GYG65565:GYH65565 HIC65565:HID65565 HRY65565:HRZ65565 IBU65565:IBV65565 ILQ65565:ILR65565 IVM65565:IVN65565 JFI65565:JFJ65565 JPE65565:JPF65565 JZA65565:JZB65565 KIW65565:KIX65565 KSS65565:KST65565 LCO65565:LCP65565 LMK65565:LML65565 LWG65565:LWH65565 MGC65565:MGD65565 MPY65565:MPZ65565 MZU65565:MZV65565 NJQ65565:NJR65565 NTM65565:NTN65565 ODI65565:ODJ65565 ONE65565:ONF65565 OXA65565:OXB65565 PGW65565:PGX65565 PQS65565:PQT65565 QAO65565:QAP65565 QKK65565:QKL65565 QUG65565:QUH65565 REC65565:RED65565 RNY65565:RNZ65565 RXU65565:RXV65565 SHQ65565:SHR65565 SRM65565:SRN65565 TBI65565:TBJ65565 TLE65565:TLF65565 TVA65565:TVB65565 UEW65565:UEX65565 UOS65565:UOT65565 UYO65565:UYP65565 VIK65565:VIL65565 VSG65565:VSH65565 WCC65565:WCD65565 WLY65565:WLZ65565 WVU65565:WVV65565 M131101:N131101 JI131101:JJ131101 TE131101:TF131101 ADA131101:ADB131101 AMW131101:AMX131101 AWS131101:AWT131101 BGO131101:BGP131101 BQK131101:BQL131101 CAG131101:CAH131101 CKC131101:CKD131101 CTY131101:CTZ131101 DDU131101:DDV131101 DNQ131101:DNR131101 DXM131101:DXN131101 EHI131101:EHJ131101 ERE131101:ERF131101 FBA131101:FBB131101 FKW131101:FKX131101 FUS131101:FUT131101 GEO131101:GEP131101 GOK131101:GOL131101 GYG131101:GYH131101 HIC131101:HID131101 HRY131101:HRZ131101 IBU131101:IBV131101 ILQ131101:ILR131101 IVM131101:IVN131101 JFI131101:JFJ131101 JPE131101:JPF131101 JZA131101:JZB131101 KIW131101:KIX131101 KSS131101:KST131101 LCO131101:LCP131101 LMK131101:LML131101 LWG131101:LWH131101 MGC131101:MGD131101 MPY131101:MPZ131101 MZU131101:MZV131101 NJQ131101:NJR131101 NTM131101:NTN131101 ODI131101:ODJ131101 ONE131101:ONF131101 OXA131101:OXB131101 PGW131101:PGX131101 PQS131101:PQT131101 QAO131101:QAP131101 QKK131101:QKL131101 QUG131101:QUH131101 REC131101:RED131101 RNY131101:RNZ131101 RXU131101:RXV131101 SHQ131101:SHR131101 SRM131101:SRN131101 TBI131101:TBJ131101 TLE131101:TLF131101 TVA131101:TVB131101 UEW131101:UEX131101 UOS131101:UOT131101 UYO131101:UYP131101 VIK131101:VIL131101 VSG131101:VSH131101 WCC131101:WCD131101 WLY131101:WLZ131101 WVU131101:WVV131101 M196637:N196637 JI196637:JJ196637 TE196637:TF196637 ADA196637:ADB196637 AMW196637:AMX196637 AWS196637:AWT196637 BGO196637:BGP196637 BQK196637:BQL196637 CAG196637:CAH196637 CKC196637:CKD196637 CTY196637:CTZ196637 DDU196637:DDV196637 DNQ196637:DNR196637 DXM196637:DXN196637 EHI196637:EHJ196637 ERE196637:ERF196637 FBA196637:FBB196637 FKW196637:FKX196637 FUS196637:FUT196637 GEO196637:GEP196637 GOK196637:GOL196637 GYG196637:GYH196637 HIC196637:HID196637 HRY196637:HRZ196637 IBU196637:IBV196637 ILQ196637:ILR196637 IVM196637:IVN196637 JFI196637:JFJ196637 JPE196637:JPF196637 JZA196637:JZB196637 KIW196637:KIX196637 KSS196637:KST196637 LCO196637:LCP196637 LMK196637:LML196637 LWG196637:LWH196637 MGC196637:MGD196637 MPY196637:MPZ196637 MZU196637:MZV196637 NJQ196637:NJR196637 NTM196637:NTN196637 ODI196637:ODJ196637 ONE196637:ONF196637 OXA196637:OXB196637 PGW196637:PGX196637 PQS196637:PQT196637 QAO196637:QAP196637 QKK196637:QKL196637 QUG196637:QUH196637 REC196637:RED196637 RNY196637:RNZ196637 RXU196637:RXV196637 SHQ196637:SHR196637 SRM196637:SRN196637 TBI196637:TBJ196637 TLE196637:TLF196637 TVA196637:TVB196637 UEW196637:UEX196637 UOS196637:UOT196637 UYO196637:UYP196637 VIK196637:VIL196637 VSG196637:VSH196637 WCC196637:WCD196637 WLY196637:WLZ196637 WVU196637:WVV196637 M262173:N262173 JI262173:JJ262173 TE262173:TF262173 ADA262173:ADB262173 AMW262173:AMX262173 AWS262173:AWT262173 BGO262173:BGP262173 BQK262173:BQL262173 CAG262173:CAH262173 CKC262173:CKD262173 CTY262173:CTZ262173 DDU262173:DDV262173 DNQ262173:DNR262173 DXM262173:DXN262173 EHI262173:EHJ262173 ERE262173:ERF262173 FBA262173:FBB262173 FKW262173:FKX262173 FUS262173:FUT262173 GEO262173:GEP262173 GOK262173:GOL262173 GYG262173:GYH262173 HIC262173:HID262173 HRY262173:HRZ262173 IBU262173:IBV262173 ILQ262173:ILR262173 IVM262173:IVN262173 JFI262173:JFJ262173 JPE262173:JPF262173 JZA262173:JZB262173 KIW262173:KIX262173 KSS262173:KST262173 LCO262173:LCP262173 LMK262173:LML262173 LWG262173:LWH262173 MGC262173:MGD262173 MPY262173:MPZ262173 MZU262173:MZV262173 NJQ262173:NJR262173 NTM262173:NTN262173 ODI262173:ODJ262173 ONE262173:ONF262173 OXA262173:OXB262173 PGW262173:PGX262173 PQS262173:PQT262173 QAO262173:QAP262173 QKK262173:QKL262173 QUG262173:QUH262173 REC262173:RED262173 RNY262173:RNZ262173 RXU262173:RXV262173 SHQ262173:SHR262173 SRM262173:SRN262173 TBI262173:TBJ262173 TLE262173:TLF262173 TVA262173:TVB262173 UEW262173:UEX262173 UOS262173:UOT262173 UYO262173:UYP262173 VIK262173:VIL262173 VSG262173:VSH262173 WCC262173:WCD262173 WLY262173:WLZ262173 WVU262173:WVV262173 M327709:N327709 JI327709:JJ327709 TE327709:TF327709 ADA327709:ADB327709 AMW327709:AMX327709 AWS327709:AWT327709 BGO327709:BGP327709 BQK327709:BQL327709 CAG327709:CAH327709 CKC327709:CKD327709 CTY327709:CTZ327709 DDU327709:DDV327709 DNQ327709:DNR327709 DXM327709:DXN327709 EHI327709:EHJ327709 ERE327709:ERF327709 FBA327709:FBB327709 FKW327709:FKX327709 FUS327709:FUT327709 GEO327709:GEP327709 GOK327709:GOL327709 GYG327709:GYH327709 HIC327709:HID327709 HRY327709:HRZ327709 IBU327709:IBV327709 ILQ327709:ILR327709 IVM327709:IVN327709 JFI327709:JFJ327709 JPE327709:JPF327709 JZA327709:JZB327709 KIW327709:KIX327709 KSS327709:KST327709 LCO327709:LCP327709 LMK327709:LML327709 LWG327709:LWH327709 MGC327709:MGD327709 MPY327709:MPZ327709 MZU327709:MZV327709 NJQ327709:NJR327709 NTM327709:NTN327709 ODI327709:ODJ327709 ONE327709:ONF327709 OXA327709:OXB327709 PGW327709:PGX327709 PQS327709:PQT327709 QAO327709:QAP327709 QKK327709:QKL327709 QUG327709:QUH327709 REC327709:RED327709 RNY327709:RNZ327709 RXU327709:RXV327709 SHQ327709:SHR327709 SRM327709:SRN327709 TBI327709:TBJ327709 TLE327709:TLF327709 TVA327709:TVB327709 UEW327709:UEX327709 UOS327709:UOT327709 UYO327709:UYP327709 VIK327709:VIL327709 VSG327709:VSH327709 WCC327709:WCD327709 WLY327709:WLZ327709 WVU327709:WVV327709 M393245:N393245 JI393245:JJ393245 TE393245:TF393245 ADA393245:ADB393245 AMW393245:AMX393245 AWS393245:AWT393245 BGO393245:BGP393245 BQK393245:BQL393245 CAG393245:CAH393245 CKC393245:CKD393245 CTY393245:CTZ393245 DDU393245:DDV393245 DNQ393245:DNR393245 DXM393245:DXN393245 EHI393245:EHJ393245 ERE393245:ERF393245 FBA393245:FBB393245 FKW393245:FKX393245 FUS393245:FUT393245 GEO393245:GEP393245 GOK393245:GOL393245 GYG393245:GYH393245 HIC393245:HID393245 HRY393245:HRZ393245 IBU393245:IBV393245 ILQ393245:ILR393245 IVM393245:IVN393245 JFI393245:JFJ393245 JPE393245:JPF393245 JZA393245:JZB393245 KIW393245:KIX393245 KSS393245:KST393245 LCO393245:LCP393245 LMK393245:LML393245 LWG393245:LWH393245 MGC393245:MGD393245 MPY393245:MPZ393245 MZU393245:MZV393245 NJQ393245:NJR393245 NTM393245:NTN393245 ODI393245:ODJ393245 ONE393245:ONF393245 OXA393245:OXB393245 PGW393245:PGX393245 PQS393245:PQT393245 QAO393245:QAP393245 QKK393245:QKL393245 QUG393245:QUH393245 REC393245:RED393245 RNY393245:RNZ393245 RXU393245:RXV393245 SHQ393245:SHR393245 SRM393245:SRN393245 TBI393245:TBJ393245 TLE393245:TLF393245 TVA393245:TVB393245 UEW393245:UEX393245 UOS393245:UOT393245 UYO393245:UYP393245 VIK393245:VIL393245 VSG393245:VSH393245 WCC393245:WCD393245 WLY393245:WLZ393245 WVU393245:WVV393245 M458781:N458781 JI458781:JJ458781 TE458781:TF458781 ADA458781:ADB458781 AMW458781:AMX458781 AWS458781:AWT458781 BGO458781:BGP458781 BQK458781:BQL458781 CAG458781:CAH458781 CKC458781:CKD458781 CTY458781:CTZ458781 DDU458781:DDV458781 DNQ458781:DNR458781 DXM458781:DXN458781 EHI458781:EHJ458781 ERE458781:ERF458781 FBA458781:FBB458781 FKW458781:FKX458781 FUS458781:FUT458781 GEO458781:GEP458781 GOK458781:GOL458781 GYG458781:GYH458781 HIC458781:HID458781 HRY458781:HRZ458781 IBU458781:IBV458781 ILQ458781:ILR458781 IVM458781:IVN458781 JFI458781:JFJ458781 JPE458781:JPF458781 JZA458781:JZB458781 KIW458781:KIX458781 KSS458781:KST458781 LCO458781:LCP458781 LMK458781:LML458781 LWG458781:LWH458781 MGC458781:MGD458781 MPY458781:MPZ458781 MZU458781:MZV458781 NJQ458781:NJR458781 NTM458781:NTN458781 ODI458781:ODJ458781 ONE458781:ONF458781 OXA458781:OXB458781 PGW458781:PGX458781 PQS458781:PQT458781 QAO458781:QAP458781 QKK458781:QKL458781 QUG458781:QUH458781 REC458781:RED458781 RNY458781:RNZ458781 RXU458781:RXV458781 SHQ458781:SHR458781 SRM458781:SRN458781 TBI458781:TBJ458781 TLE458781:TLF458781 TVA458781:TVB458781 UEW458781:UEX458781 UOS458781:UOT458781 UYO458781:UYP458781 VIK458781:VIL458781 VSG458781:VSH458781 WCC458781:WCD458781 WLY458781:WLZ458781 WVU458781:WVV458781 M524317:N524317 JI524317:JJ524317 TE524317:TF524317 ADA524317:ADB524317 AMW524317:AMX524317 AWS524317:AWT524317 BGO524317:BGP524317 BQK524317:BQL524317 CAG524317:CAH524317 CKC524317:CKD524317 CTY524317:CTZ524317 DDU524317:DDV524317 DNQ524317:DNR524317 DXM524317:DXN524317 EHI524317:EHJ524317 ERE524317:ERF524317 FBA524317:FBB524317 FKW524317:FKX524317 FUS524317:FUT524317 GEO524317:GEP524317 GOK524317:GOL524317 GYG524317:GYH524317 HIC524317:HID524317 HRY524317:HRZ524317 IBU524317:IBV524317 ILQ524317:ILR524317 IVM524317:IVN524317 JFI524317:JFJ524317 JPE524317:JPF524317 JZA524317:JZB524317 KIW524317:KIX524317 KSS524317:KST524317 LCO524317:LCP524317 LMK524317:LML524317 LWG524317:LWH524317 MGC524317:MGD524317 MPY524317:MPZ524317 MZU524317:MZV524317 NJQ524317:NJR524317 NTM524317:NTN524317 ODI524317:ODJ524317 ONE524317:ONF524317 OXA524317:OXB524317 PGW524317:PGX524317 PQS524317:PQT524317 QAO524317:QAP524317 QKK524317:QKL524317 QUG524317:QUH524317 REC524317:RED524317 RNY524317:RNZ524317 RXU524317:RXV524317 SHQ524317:SHR524317 SRM524317:SRN524317 TBI524317:TBJ524317 TLE524317:TLF524317 TVA524317:TVB524317 UEW524317:UEX524317 UOS524317:UOT524317 UYO524317:UYP524317 VIK524317:VIL524317 VSG524317:VSH524317 WCC524317:WCD524317 WLY524317:WLZ524317 WVU524317:WVV524317 M589853:N589853 JI589853:JJ589853 TE589853:TF589853 ADA589853:ADB589853 AMW589853:AMX589853 AWS589853:AWT589853 BGO589853:BGP589853 BQK589853:BQL589853 CAG589853:CAH589853 CKC589853:CKD589853 CTY589853:CTZ589853 DDU589853:DDV589853 DNQ589853:DNR589853 DXM589853:DXN589853 EHI589853:EHJ589853 ERE589853:ERF589853 FBA589853:FBB589853 FKW589853:FKX589853 FUS589853:FUT589853 GEO589853:GEP589853 GOK589853:GOL589853 GYG589853:GYH589853 HIC589853:HID589853 HRY589853:HRZ589853 IBU589853:IBV589853 ILQ589853:ILR589853 IVM589853:IVN589853 JFI589853:JFJ589853 JPE589853:JPF589853 JZA589853:JZB589853 KIW589853:KIX589853 KSS589853:KST589853 LCO589853:LCP589853 LMK589853:LML589853 LWG589853:LWH589853 MGC589853:MGD589853 MPY589853:MPZ589853 MZU589853:MZV589853 NJQ589853:NJR589853 NTM589853:NTN589853 ODI589853:ODJ589853 ONE589853:ONF589853 OXA589853:OXB589853 PGW589853:PGX589853 PQS589853:PQT589853 QAO589853:QAP589853 QKK589853:QKL589853 QUG589853:QUH589853 REC589853:RED589853 RNY589853:RNZ589853 RXU589853:RXV589853 SHQ589853:SHR589853 SRM589853:SRN589853 TBI589853:TBJ589853 TLE589853:TLF589853 TVA589853:TVB589853 UEW589853:UEX589853 UOS589853:UOT589853 UYO589853:UYP589853 VIK589853:VIL589853 VSG589853:VSH589853 WCC589853:WCD589853 WLY589853:WLZ589853 WVU589853:WVV589853 M655389:N655389 JI655389:JJ655389 TE655389:TF655389 ADA655389:ADB655389 AMW655389:AMX655389 AWS655389:AWT655389 BGO655389:BGP655389 BQK655389:BQL655389 CAG655389:CAH655389 CKC655389:CKD655389 CTY655389:CTZ655389 DDU655389:DDV655389 DNQ655389:DNR655389 DXM655389:DXN655389 EHI655389:EHJ655389 ERE655389:ERF655389 FBA655389:FBB655389 FKW655389:FKX655389 FUS655389:FUT655389 GEO655389:GEP655389 GOK655389:GOL655389 GYG655389:GYH655389 HIC655389:HID655389 HRY655389:HRZ655389 IBU655389:IBV655389 ILQ655389:ILR655389 IVM655389:IVN655389 JFI655389:JFJ655389 JPE655389:JPF655389 JZA655389:JZB655389 KIW655389:KIX655389 KSS655389:KST655389 LCO655389:LCP655389 LMK655389:LML655389 LWG655389:LWH655389 MGC655389:MGD655389 MPY655389:MPZ655389 MZU655389:MZV655389 NJQ655389:NJR655389 NTM655389:NTN655389 ODI655389:ODJ655389 ONE655389:ONF655389 OXA655389:OXB655389 PGW655389:PGX655389 PQS655389:PQT655389 QAO655389:QAP655389 QKK655389:QKL655389 QUG655389:QUH655389 REC655389:RED655389 RNY655389:RNZ655389 RXU655389:RXV655389 SHQ655389:SHR655389 SRM655389:SRN655389 TBI655389:TBJ655389 TLE655389:TLF655389 TVA655389:TVB655389 UEW655389:UEX655389 UOS655389:UOT655389 UYO655389:UYP655389 VIK655389:VIL655389 VSG655389:VSH655389 WCC655389:WCD655389 WLY655389:WLZ655389 WVU655389:WVV655389 M720925:N720925 JI720925:JJ720925 TE720925:TF720925 ADA720925:ADB720925 AMW720925:AMX720925 AWS720925:AWT720925 BGO720925:BGP720925 BQK720925:BQL720925 CAG720925:CAH720925 CKC720925:CKD720925 CTY720925:CTZ720925 DDU720925:DDV720925 DNQ720925:DNR720925 DXM720925:DXN720925 EHI720925:EHJ720925 ERE720925:ERF720925 FBA720925:FBB720925 FKW720925:FKX720925 FUS720925:FUT720925 GEO720925:GEP720925 GOK720925:GOL720925 GYG720925:GYH720925 HIC720925:HID720925 HRY720925:HRZ720925 IBU720925:IBV720925 ILQ720925:ILR720925 IVM720925:IVN720925 JFI720925:JFJ720925 JPE720925:JPF720925 JZA720925:JZB720925 KIW720925:KIX720925 KSS720925:KST720925 LCO720925:LCP720925 LMK720925:LML720925 LWG720925:LWH720925 MGC720925:MGD720925 MPY720925:MPZ720925 MZU720925:MZV720925 NJQ720925:NJR720925 NTM720925:NTN720925 ODI720925:ODJ720925 ONE720925:ONF720925 OXA720925:OXB720925 PGW720925:PGX720925 PQS720925:PQT720925 QAO720925:QAP720925 QKK720925:QKL720925 QUG720925:QUH720925 REC720925:RED720925 RNY720925:RNZ720925 RXU720925:RXV720925 SHQ720925:SHR720925 SRM720925:SRN720925 TBI720925:TBJ720925 TLE720925:TLF720925 TVA720925:TVB720925 UEW720925:UEX720925 UOS720925:UOT720925 UYO720925:UYP720925 VIK720925:VIL720925 VSG720925:VSH720925 WCC720925:WCD720925 WLY720925:WLZ720925 WVU720925:WVV720925 M786461:N786461 JI786461:JJ786461 TE786461:TF786461 ADA786461:ADB786461 AMW786461:AMX786461 AWS786461:AWT786461 BGO786461:BGP786461 BQK786461:BQL786461 CAG786461:CAH786461 CKC786461:CKD786461 CTY786461:CTZ786461 DDU786461:DDV786461 DNQ786461:DNR786461 DXM786461:DXN786461 EHI786461:EHJ786461 ERE786461:ERF786461 FBA786461:FBB786461 FKW786461:FKX786461 FUS786461:FUT786461 GEO786461:GEP786461 GOK786461:GOL786461 GYG786461:GYH786461 HIC786461:HID786461 HRY786461:HRZ786461 IBU786461:IBV786461 ILQ786461:ILR786461 IVM786461:IVN786461 JFI786461:JFJ786461 JPE786461:JPF786461 JZA786461:JZB786461 KIW786461:KIX786461 KSS786461:KST786461 LCO786461:LCP786461 LMK786461:LML786461 LWG786461:LWH786461 MGC786461:MGD786461 MPY786461:MPZ786461 MZU786461:MZV786461 NJQ786461:NJR786461 NTM786461:NTN786461 ODI786461:ODJ786461 ONE786461:ONF786461 OXA786461:OXB786461 PGW786461:PGX786461 PQS786461:PQT786461 QAO786461:QAP786461 QKK786461:QKL786461 QUG786461:QUH786461 REC786461:RED786461 RNY786461:RNZ786461 RXU786461:RXV786461 SHQ786461:SHR786461 SRM786461:SRN786461 TBI786461:TBJ786461 TLE786461:TLF786461 TVA786461:TVB786461 UEW786461:UEX786461 UOS786461:UOT786461 UYO786461:UYP786461 VIK786461:VIL786461 VSG786461:VSH786461 WCC786461:WCD786461 WLY786461:WLZ786461 WVU786461:WVV786461 M851997:N851997 JI851997:JJ851997 TE851997:TF851997 ADA851997:ADB851997 AMW851997:AMX851997 AWS851997:AWT851997 BGO851997:BGP851997 BQK851997:BQL851997 CAG851997:CAH851997 CKC851997:CKD851997 CTY851997:CTZ851997 DDU851997:DDV851997 DNQ851997:DNR851997 DXM851997:DXN851997 EHI851997:EHJ851997 ERE851997:ERF851997 FBA851997:FBB851997 FKW851997:FKX851997 FUS851997:FUT851997 GEO851997:GEP851997 GOK851997:GOL851997 GYG851997:GYH851997 HIC851997:HID851997 HRY851997:HRZ851997 IBU851997:IBV851997 ILQ851997:ILR851997 IVM851997:IVN851997 JFI851997:JFJ851997 JPE851997:JPF851997 JZA851997:JZB851997 KIW851997:KIX851997 KSS851997:KST851997 LCO851997:LCP851997 LMK851997:LML851997 LWG851997:LWH851997 MGC851997:MGD851997 MPY851997:MPZ851997 MZU851997:MZV851997 NJQ851997:NJR851997 NTM851997:NTN851997 ODI851997:ODJ851997 ONE851997:ONF851997 OXA851997:OXB851997 PGW851997:PGX851997 PQS851997:PQT851997 QAO851997:QAP851997 QKK851997:QKL851997 QUG851997:QUH851997 REC851997:RED851997 RNY851997:RNZ851997 RXU851997:RXV851997 SHQ851997:SHR851997 SRM851997:SRN851997 TBI851997:TBJ851997 TLE851997:TLF851997 TVA851997:TVB851997 UEW851997:UEX851997 UOS851997:UOT851997 UYO851997:UYP851997 VIK851997:VIL851997 VSG851997:VSH851997 WCC851997:WCD851997 WLY851997:WLZ851997 WVU851997:WVV851997 M917533:N917533 JI917533:JJ917533 TE917533:TF917533 ADA917533:ADB917533 AMW917533:AMX917533 AWS917533:AWT917533 BGO917533:BGP917533 BQK917533:BQL917533 CAG917533:CAH917533 CKC917533:CKD917533 CTY917533:CTZ917533 DDU917533:DDV917533 DNQ917533:DNR917533 DXM917533:DXN917533 EHI917533:EHJ917533 ERE917533:ERF917533 FBA917533:FBB917533 FKW917533:FKX917533 FUS917533:FUT917533 GEO917533:GEP917533 GOK917533:GOL917533 GYG917533:GYH917533 HIC917533:HID917533 HRY917533:HRZ917533 IBU917533:IBV917533 ILQ917533:ILR917533 IVM917533:IVN917533 JFI917533:JFJ917533 JPE917533:JPF917533 JZA917533:JZB917533 KIW917533:KIX917533 KSS917533:KST917533 LCO917533:LCP917533 LMK917533:LML917533 LWG917533:LWH917533 MGC917533:MGD917533 MPY917533:MPZ917533 MZU917533:MZV917533 NJQ917533:NJR917533 NTM917533:NTN917533 ODI917533:ODJ917533 ONE917533:ONF917533 OXA917533:OXB917533 PGW917533:PGX917533 PQS917533:PQT917533 QAO917533:QAP917533 QKK917533:QKL917533 QUG917533:QUH917533 REC917533:RED917533 RNY917533:RNZ917533 RXU917533:RXV917533 SHQ917533:SHR917533 SRM917533:SRN917533 TBI917533:TBJ917533 TLE917533:TLF917533 TVA917533:TVB917533 UEW917533:UEX917533 UOS917533:UOT917533 UYO917533:UYP917533 VIK917533:VIL917533 VSG917533:VSH917533 WCC917533:WCD917533 WLY917533:WLZ917533 WVU917533:WVV917533 M983069:N983069 JI983069:JJ983069 TE983069:TF983069 ADA983069:ADB983069 AMW983069:AMX983069 AWS983069:AWT983069 BGO983069:BGP983069 BQK983069:BQL983069 CAG983069:CAH983069 CKC983069:CKD983069 CTY983069:CTZ983069 DDU983069:DDV983069 DNQ983069:DNR983069 DXM983069:DXN983069 EHI983069:EHJ983069 ERE983069:ERF983069 FBA983069:FBB983069 FKW983069:FKX983069 FUS983069:FUT983069 GEO983069:GEP983069 GOK983069:GOL983069 GYG983069:GYH983069 HIC983069:HID983069 HRY983069:HRZ983069 IBU983069:IBV983069 ILQ983069:ILR983069 IVM983069:IVN983069 JFI983069:JFJ983069 JPE983069:JPF983069 JZA983069:JZB983069 KIW983069:KIX983069 KSS983069:KST983069 LCO983069:LCP983069 LMK983069:LML983069 LWG983069:LWH983069 MGC983069:MGD983069 MPY983069:MPZ983069 MZU983069:MZV983069 NJQ983069:NJR983069 NTM983069:NTN983069 ODI983069:ODJ983069 ONE983069:ONF983069 OXA983069:OXB983069 PGW983069:PGX983069 PQS983069:PQT983069 QAO983069:QAP983069 QKK983069:QKL983069 QUG983069:QUH983069 REC983069:RED983069 RNY983069:RNZ983069 RXU983069:RXV983069 SHQ983069:SHR983069 SRM983069:SRN983069 TBI983069:TBJ983069 TLE983069:TLF983069 TVA983069:TVB983069 UEW983069:UEX983069 UOS983069:UOT983069 UYO983069:UYP983069 VIK983069:VIL983069 VSG983069:VSH983069 WCC983069:WCD983069 WLY983069:WLZ983069 WVU983069:WVV983069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Y29:Z29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Y65565:Z65565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Y131101:Z131101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Y196637:Z196637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Y262173:Z262173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Y327709:Z327709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Y393245:Z393245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Y458781:Z458781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Y524317:Z524317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Y589853:Z589853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Y655389:Z655389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Y720925:Z720925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Y786461:Z786461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Y851997:Z851997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Y917533:Z917533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Y983069:Z983069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AB29:AC29 JX29:JY29 TT29:TU29 ADP29:ADQ29 ANL29:ANM29 AXH29:AXI29 BHD29:BHE29 BQZ29:BRA29 CAV29:CAW29 CKR29:CKS29 CUN29:CUO29 DEJ29:DEK29 DOF29:DOG29 DYB29:DYC29 EHX29:EHY29 ERT29:ERU29 FBP29:FBQ29 FLL29:FLM29 FVH29:FVI29 GFD29:GFE29 GOZ29:GPA29 GYV29:GYW29 HIR29:HIS29 HSN29:HSO29 ICJ29:ICK29 IMF29:IMG29 IWB29:IWC29 JFX29:JFY29 JPT29:JPU29 JZP29:JZQ29 KJL29:KJM29 KTH29:KTI29 LDD29:LDE29 LMZ29:LNA29 LWV29:LWW29 MGR29:MGS29 MQN29:MQO29 NAJ29:NAK29 NKF29:NKG29 NUB29:NUC29 ODX29:ODY29 ONT29:ONU29 OXP29:OXQ29 PHL29:PHM29 PRH29:PRI29 QBD29:QBE29 QKZ29:QLA29 QUV29:QUW29 RER29:RES29 RON29:ROO29 RYJ29:RYK29 SIF29:SIG29 SSB29:SSC29 TBX29:TBY29 TLT29:TLU29 TVP29:TVQ29 UFL29:UFM29 UPH29:UPI29 UZD29:UZE29 VIZ29:VJA29 VSV29:VSW29 WCR29:WCS29 WMN29:WMO29 WWJ29:WWK29 AB65565:AC65565 JX65565:JY65565 TT65565:TU65565 ADP65565:ADQ65565 ANL65565:ANM65565 AXH65565:AXI65565 BHD65565:BHE65565 BQZ65565:BRA65565 CAV65565:CAW65565 CKR65565:CKS65565 CUN65565:CUO65565 DEJ65565:DEK65565 DOF65565:DOG65565 DYB65565:DYC65565 EHX65565:EHY65565 ERT65565:ERU65565 FBP65565:FBQ65565 FLL65565:FLM65565 FVH65565:FVI65565 GFD65565:GFE65565 GOZ65565:GPA65565 GYV65565:GYW65565 HIR65565:HIS65565 HSN65565:HSO65565 ICJ65565:ICK65565 IMF65565:IMG65565 IWB65565:IWC65565 JFX65565:JFY65565 JPT65565:JPU65565 JZP65565:JZQ65565 KJL65565:KJM65565 KTH65565:KTI65565 LDD65565:LDE65565 LMZ65565:LNA65565 LWV65565:LWW65565 MGR65565:MGS65565 MQN65565:MQO65565 NAJ65565:NAK65565 NKF65565:NKG65565 NUB65565:NUC65565 ODX65565:ODY65565 ONT65565:ONU65565 OXP65565:OXQ65565 PHL65565:PHM65565 PRH65565:PRI65565 QBD65565:QBE65565 QKZ65565:QLA65565 QUV65565:QUW65565 RER65565:RES65565 RON65565:ROO65565 RYJ65565:RYK65565 SIF65565:SIG65565 SSB65565:SSC65565 TBX65565:TBY65565 TLT65565:TLU65565 TVP65565:TVQ65565 UFL65565:UFM65565 UPH65565:UPI65565 UZD65565:UZE65565 VIZ65565:VJA65565 VSV65565:VSW65565 WCR65565:WCS65565 WMN65565:WMO65565 WWJ65565:WWK65565 AB131101:AC131101 JX131101:JY131101 TT131101:TU131101 ADP131101:ADQ131101 ANL131101:ANM131101 AXH131101:AXI131101 BHD131101:BHE131101 BQZ131101:BRA131101 CAV131101:CAW131101 CKR131101:CKS131101 CUN131101:CUO131101 DEJ131101:DEK131101 DOF131101:DOG131101 DYB131101:DYC131101 EHX131101:EHY131101 ERT131101:ERU131101 FBP131101:FBQ131101 FLL131101:FLM131101 FVH131101:FVI131101 GFD131101:GFE131101 GOZ131101:GPA131101 GYV131101:GYW131101 HIR131101:HIS131101 HSN131101:HSO131101 ICJ131101:ICK131101 IMF131101:IMG131101 IWB131101:IWC131101 JFX131101:JFY131101 JPT131101:JPU131101 JZP131101:JZQ131101 KJL131101:KJM131101 KTH131101:KTI131101 LDD131101:LDE131101 LMZ131101:LNA131101 LWV131101:LWW131101 MGR131101:MGS131101 MQN131101:MQO131101 NAJ131101:NAK131101 NKF131101:NKG131101 NUB131101:NUC131101 ODX131101:ODY131101 ONT131101:ONU131101 OXP131101:OXQ131101 PHL131101:PHM131101 PRH131101:PRI131101 QBD131101:QBE131101 QKZ131101:QLA131101 QUV131101:QUW131101 RER131101:RES131101 RON131101:ROO131101 RYJ131101:RYK131101 SIF131101:SIG131101 SSB131101:SSC131101 TBX131101:TBY131101 TLT131101:TLU131101 TVP131101:TVQ131101 UFL131101:UFM131101 UPH131101:UPI131101 UZD131101:UZE131101 VIZ131101:VJA131101 VSV131101:VSW131101 WCR131101:WCS131101 WMN131101:WMO131101 WWJ131101:WWK131101 AB196637:AC196637 JX196637:JY196637 TT196637:TU196637 ADP196637:ADQ196637 ANL196637:ANM196637 AXH196637:AXI196637 BHD196637:BHE196637 BQZ196637:BRA196637 CAV196637:CAW196637 CKR196637:CKS196637 CUN196637:CUO196637 DEJ196637:DEK196637 DOF196637:DOG196637 DYB196637:DYC196637 EHX196637:EHY196637 ERT196637:ERU196637 FBP196637:FBQ196637 FLL196637:FLM196637 FVH196637:FVI196637 GFD196637:GFE196637 GOZ196637:GPA196637 GYV196637:GYW196637 HIR196637:HIS196637 HSN196637:HSO196637 ICJ196637:ICK196637 IMF196637:IMG196637 IWB196637:IWC196637 JFX196637:JFY196637 JPT196637:JPU196637 JZP196637:JZQ196637 KJL196637:KJM196637 KTH196637:KTI196637 LDD196637:LDE196637 LMZ196637:LNA196637 LWV196637:LWW196637 MGR196637:MGS196637 MQN196637:MQO196637 NAJ196637:NAK196637 NKF196637:NKG196637 NUB196637:NUC196637 ODX196637:ODY196637 ONT196637:ONU196637 OXP196637:OXQ196637 PHL196637:PHM196637 PRH196637:PRI196637 QBD196637:QBE196637 QKZ196637:QLA196637 QUV196637:QUW196637 RER196637:RES196637 RON196637:ROO196637 RYJ196637:RYK196637 SIF196637:SIG196637 SSB196637:SSC196637 TBX196637:TBY196637 TLT196637:TLU196637 TVP196637:TVQ196637 UFL196637:UFM196637 UPH196637:UPI196637 UZD196637:UZE196637 VIZ196637:VJA196637 VSV196637:VSW196637 WCR196637:WCS196637 WMN196637:WMO196637 WWJ196637:WWK196637 AB262173:AC262173 JX262173:JY262173 TT262173:TU262173 ADP262173:ADQ262173 ANL262173:ANM262173 AXH262173:AXI262173 BHD262173:BHE262173 BQZ262173:BRA262173 CAV262173:CAW262173 CKR262173:CKS262173 CUN262173:CUO262173 DEJ262173:DEK262173 DOF262173:DOG262173 DYB262173:DYC262173 EHX262173:EHY262173 ERT262173:ERU262173 FBP262173:FBQ262173 FLL262173:FLM262173 FVH262173:FVI262173 GFD262173:GFE262173 GOZ262173:GPA262173 GYV262173:GYW262173 HIR262173:HIS262173 HSN262173:HSO262173 ICJ262173:ICK262173 IMF262173:IMG262173 IWB262173:IWC262173 JFX262173:JFY262173 JPT262173:JPU262173 JZP262173:JZQ262173 KJL262173:KJM262173 KTH262173:KTI262173 LDD262173:LDE262173 LMZ262173:LNA262173 LWV262173:LWW262173 MGR262173:MGS262173 MQN262173:MQO262173 NAJ262173:NAK262173 NKF262173:NKG262173 NUB262173:NUC262173 ODX262173:ODY262173 ONT262173:ONU262173 OXP262173:OXQ262173 PHL262173:PHM262173 PRH262173:PRI262173 QBD262173:QBE262173 QKZ262173:QLA262173 QUV262173:QUW262173 RER262173:RES262173 RON262173:ROO262173 RYJ262173:RYK262173 SIF262173:SIG262173 SSB262173:SSC262173 TBX262173:TBY262173 TLT262173:TLU262173 TVP262173:TVQ262173 UFL262173:UFM262173 UPH262173:UPI262173 UZD262173:UZE262173 VIZ262173:VJA262173 VSV262173:VSW262173 WCR262173:WCS262173 WMN262173:WMO262173 WWJ262173:WWK262173 AB327709:AC327709 JX327709:JY327709 TT327709:TU327709 ADP327709:ADQ327709 ANL327709:ANM327709 AXH327709:AXI327709 BHD327709:BHE327709 BQZ327709:BRA327709 CAV327709:CAW327709 CKR327709:CKS327709 CUN327709:CUO327709 DEJ327709:DEK327709 DOF327709:DOG327709 DYB327709:DYC327709 EHX327709:EHY327709 ERT327709:ERU327709 FBP327709:FBQ327709 FLL327709:FLM327709 FVH327709:FVI327709 GFD327709:GFE327709 GOZ327709:GPA327709 GYV327709:GYW327709 HIR327709:HIS327709 HSN327709:HSO327709 ICJ327709:ICK327709 IMF327709:IMG327709 IWB327709:IWC327709 JFX327709:JFY327709 JPT327709:JPU327709 JZP327709:JZQ327709 KJL327709:KJM327709 KTH327709:KTI327709 LDD327709:LDE327709 LMZ327709:LNA327709 LWV327709:LWW327709 MGR327709:MGS327709 MQN327709:MQO327709 NAJ327709:NAK327709 NKF327709:NKG327709 NUB327709:NUC327709 ODX327709:ODY327709 ONT327709:ONU327709 OXP327709:OXQ327709 PHL327709:PHM327709 PRH327709:PRI327709 QBD327709:QBE327709 QKZ327709:QLA327709 QUV327709:QUW327709 RER327709:RES327709 RON327709:ROO327709 RYJ327709:RYK327709 SIF327709:SIG327709 SSB327709:SSC327709 TBX327709:TBY327709 TLT327709:TLU327709 TVP327709:TVQ327709 UFL327709:UFM327709 UPH327709:UPI327709 UZD327709:UZE327709 VIZ327709:VJA327709 VSV327709:VSW327709 WCR327709:WCS327709 WMN327709:WMO327709 WWJ327709:WWK327709 AB393245:AC393245 JX393245:JY393245 TT393245:TU393245 ADP393245:ADQ393245 ANL393245:ANM393245 AXH393245:AXI393245 BHD393245:BHE393245 BQZ393245:BRA393245 CAV393245:CAW393245 CKR393245:CKS393245 CUN393245:CUO393245 DEJ393245:DEK393245 DOF393245:DOG393245 DYB393245:DYC393245 EHX393245:EHY393245 ERT393245:ERU393245 FBP393245:FBQ393245 FLL393245:FLM393245 FVH393245:FVI393245 GFD393245:GFE393245 GOZ393245:GPA393245 GYV393245:GYW393245 HIR393245:HIS393245 HSN393245:HSO393245 ICJ393245:ICK393245 IMF393245:IMG393245 IWB393245:IWC393245 JFX393245:JFY393245 JPT393245:JPU393245 JZP393245:JZQ393245 KJL393245:KJM393245 KTH393245:KTI393245 LDD393245:LDE393245 LMZ393245:LNA393245 LWV393245:LWW393245 MGR393245:MGS393245 MQN393245:MQO393245 NAJ393245:NAK393245 NKF393245:NKG393245 NUB393245:NUC393245 ODX393245:ODY393245 ONT393245:ONU393245 OXP393245:OXQ393245 PHL393245:PHM393245 PRH393245:PRI393245 QBD393245:QBE393245 QKZ393245:QLA393245 QUV393245:QUW393245 RER393245:RES393245 RON393245:ROO393245 RYJ393245:RYK393245 SIF393245:SIG393245 SSB393245:SSC393245 TBX393245:TBY393245 TLT393245:TLU393245 TVP393245:TVQ393245 UFL393245:UFM393245 UPH393245:UPI393245 UZD393245:UZE393245 VIZ393245:VJA393245 VSV393245:VSW393245 WCR393245:WCS393245 WMN393245:WMO393245 WWJ393245:WWK393245 AB458781:AC458781 JX458781:JY458781 TT458781:TU458781 ADP458781:ADQ458781 ANL458781:ANM458781 AXH458781:AXI458781 BHD458781:BHE458781 BQZ458781:BRA458781 CAV458781:CAW458781 CKR458781:CKS458781 CUN458781:CUO458781 DEJ458781:DEK458781 DOF458781:DOG458781 DYB458781:DYC458781 EHX458781:EHY458781 ERT458781:ERU458781 FBP458781:FBQ458781 FLL458781:FLM458781 FVH458781:FVI458781 GFD458781:GFE458781 GOZ458781:GPA458781 GYV458781:GYW458781 HIR458781:HIS458781 HSN458781:HSO458781 ICJ458781:ICK458781 IMF458781:IMG458781 IWB458781:IWC458781 JFX458781:JFY458781 JPT458781:JPU458781 JZP458781:JZQ458781 KJL458781:KJM458781 KTH458781:KTI458781 LDD458781:LDE458781 LMZ458781:LNA458781 LWV458781:LWW458781 MGR458781:MGS458781 MQN458781:MQO458781 NAJ458781:NAK458781 NKF458781:NKG458781 NUB458781:NUC458781 ODX458781:ODY458781 ONT458781:ONU458781 OXP458781:OXQ458781 PHL458781:PHM458781 PRH458781:PRI458781 QBD458781:QBE458781 QKZ458781:QLA458781 QUV458781:QUW458781 RER458781:RES458781 RON458781:ROO458781 RYJ458781:RYK458781 SIF458781:SIG458781 SSB458781:SSC458781 TBX458781:TBY458781 TLT458781:TLU458781 TVP458781:TVQ458781 UFL458781:UFM458781 UPH458781:UPI458781 UZD458781:UZE458781 VIZ458781:VJA458781 VSV458781:VSW458781 WCR458781:WCS458781 WMN458781:WMO458781 WWJ458781:WWK458781 AB524317:AC524317 JX524317:JY524317 TT524317:TU524317 ADP524317:ADQ524317 ANL524317:ANM524317 AXH524317:AXI524317 BHD524317:BHE524317 BQZ524317:BRA524317 CAV524317:CAW524317 CKR524317:CKS524317 CUN524317:CUO524317 DEJ524317:DEK524317 DOF524317:DOG524317 DYB524317:DYC524317 EHX524317:EHY524317 ERT524317:ERU524317 FBP524317:FBQ524317 FLL524317:FLM524317 FVH524317:FVI524317 GFD524317:GFE524317 GOZ524317:GPA524317 GYV524317:GYW524317 HIR524317:HIS524317 HSN524317:HSO524317 ICJ524317:ICK524317 IMF524317:IMG524317 IWB524317:IWC524317 JFX524317:JFY524317 JPT524317:JPU524317 JZP524317:JZQ524317 KJL524317:KJM524317 KTH524317:KTI524317 LDD524317:LDE524317 LMZ524317:LNA524317 LWV524317:LWW524317 MGR524317:MGS524317 MQN524317:MQO524317 NAJ524317:NAK524317 NKF524317:NKG524317 NUB524317:NUC524317 ODX524317:ODY524317 ONT524317:ONU524317 OXP524317:OXQ524317 PHL524317:PHM524317 PRH524317:PRI524317 QBD524317:QBE524317 QKZ524317:QLA524317 QUV524317:QUW524317 RER524317:RES524317 RON524317:ROO524317 RYJ524317:RYK524317 SIF524317:SIG524317 SSB524317:SSC524317 TBX524317:TBY524317 TLT524317:TLU524317 TVP524317:TVQ524317 UFL524317:UFM524317 UPH524317:UPI524317 UZD524317:UZE524317 VIZ524317:VJA524317 VSV524317:VSW524317 WCR524317:WCS524317 WMN524317:WMO524317 WWJ524317:WWK524317 AB589853:AC589853 JX589853:JY589853 TT589853:TU589853 ADP589853:ADQ589853 ANL589853:ANM589853 AXH589853:AXI589853 BHD589853:BHE589853 BQZ589853:BRA589853 CAV589853:CAW589853 CKR589853:CKS589853 CUN589853:CUO589853 DEJ589853:DEK589853 DOF589853:DOG589853 DYB589853:DYC589853 EHX589853:EHY589853 ERT589853:ERU589853 FBP589853:FBQ589853 FLL589853:FLM589853 FVH589853:FVI589853 GFD589853:GFE589853 GOZ589853:GPA589853 GYV589853:GYW589853 HIR589853:HIS589853 HSN589853:HSO589853 ICJ589853:ICK589853 IMF589853:IMG589853 IWB589853:IWC589853 JFX589853:JFY589853 JPT589853:JPU589853 JZP589853:JZQ589853 KJL589853:KJM589853 KTH589853:KTI589853 LDD589853:LDE589853 LMZ589853:LNA589853 LWV589853:LWW589853 MGR589853:MGS589853 MQN589853:MQO589853 NAJ589853:NAK589853 NKF589853:NKG589853 NUB589853:NUC589853 ODX589853:ODY589853 ONT589853:ONU589853 OXP589853:OXQ589853 PHL589853:PHM589853 PRH589853:PRI589853 QBD589853:QBE589853 QKZ589853:QLA589853 QUV589853:QUW589853 RER589853:RES589853 RON589853:ROO589853 RYJ589853:RYK589853 SIF589853:SIG589853 SSB589853:SSC589853 TBX589853:TBY589853 TLT589853:TLU589853 TVP589853:TVQ589853 UFL589853:UFM589853 UPH589853:UPI589853 UZD589853:UZE589853 VIZ589853:VJA589853 VSV589853:VSW589853 WCR589853:WCS589853 WMN589853:WMO589853 WWJ589853:WWK589853 AB655389:AC655389 JX655389:JY655389 TT655389:TU655389 ADP655389:ADQ655389 ANL655389:ANM655389 AXH655389:AXI655389 BHD655389:BHE655389 BQZ655389:BRA655389 CAV655389:CAW655389 CKR655389:CKS655389 CUN655389:CUO655389 DEJ655389:DEK655389 DOF655389:DOG655389 DYB655389:DYC655389 EHX655389:EHY655389 ERT655389:ERU655389 FBP655389:FBQ655389 FLL655389:FLM655389 FVH655389:FVI655389 GFD655389:GFE655389 GOZ655389:GPA655389 GYV655389:GYW655389 HIR655389:HIS655389 HSN655389:HSO655389 ICJ655389:ICK655389 IMF655389:IMG655389 IWB655389:IWC655389 JFX655389:JFY655389 JPT655389:JPU655389 JZP655389:JZQ655389 KJL655389:KJM655389 KTH655389:KTI655389 LDD655389:LDE655389 LMZ655389:LNA655389 LWV655389:LWW655389 MGR655389:MGS655389 MQN655389:MQO655389 NAJ655389:NAK655389 NKF655389:NKG655389 NUB655389:NUC655389 ODX655389:ODY655389 ONT655389:ONU655389 OXP655389:OXQ655389 PHL655389:PHM655389 PRH655389:PRI655389 QBD655389:QBE655389 QKZ655389:QLA655389 QUV655389:QUW655389 RER655389:RES655389 RON655389:ROO655389 RYJ655389:RYK655389 SIF655389:SIG655389 SSB655389:SSC655389 TBX655389:TBY655389 TLT655389:TLU655389 TVP655389:TVQ655389 UFL655389:UFM655389 UPH655389:UPI655389 UZD655389:UZE655389 VIZ655389:VJA655389 VSV655389:VSW655389 WCR655389:WCS655389 WMN655389:WMO655389 WWJ655389:WWK655389 AB720925:AC720925 JX720925:JY720925 TT720925:TU720925 ADP720925:ADQ720925 ANL720925:ANM720925 AXH720925:AXI720925 BHD720925:BHE720925 BQZ720925:BRA720925 CAV720925:CAW720925 CKR720925:CKS720925 CUN720925:CUO720925 DEJ720925:DEK720925 DOF720925:DOG720925 DYB720925:DYC720925 EHX720925:EHY720925 ERT720925:ERU720925 FBP720925:FBQ720925 FLL720925:FLM720925 FVH720925:FVI720925 GFD720925:GFE720925 GOZ720925:GPA720925 GYV720925:GYW720925 HIR720925:HIS720925 HSN720925:HSO720925 ICJ720925:ICK720925 IMF720925:IMG720925 IWB720925:IWC720925 JFX720925:JFY720925 JPT720925:JPU720925 JZP720925:JZQ720925 KJL720925:KJM720925 KTH720925:KTI720925 LDD720925:LDE720925 LMZ720925:LNA720925 LWV720925:LWW720925 MGR720925:MGS720925 MQN720925:MQO720925 NAJ720925:NAK720925 NKF720925:NKG720925 NUB720925:NUC720925 ODX720925:ODY720925 ONT720925:ONU720925 OXP720925:OXQ720925 PHL720925:PHM720925 PRH720925:PRI720925 QBD720925:QBE720925 QKZ720925:QLA720925 QUV720925:QUW720925 RER720925:RES720925 RON720925:ROO720925 RYJ720925:RYK720925 SIF720925:SIG720925 SSB720925:SSC720925 TBX720925:TBY720925 TLT720925:TLU720925 TVP720925:TVQ720925 UFL720925:UFM720925 UPH720925:UPI720925 UZD720925:UZE720925 VIZ720925:VJA720925 VSV720925:VSW720925 WCR720925:WCS720925 WMN720925:WMO720925 WWJ720925:WWK720925 AB786461:AC786461 JX786461:JY786461 TT786461:TU786461 ADP786461:ADQ786461 ANL786461:ANM786461 AXH786461:AXI786461 BHD786461:BHE786461 BQZ786461:BRA786461 CAV786461:CAW786461 CKR786461:CKS786461 CUN786461:CUO786461 DEJ786461:DEK786461 DOF786461:DOG786461 DYB786461:DYC786461 EHX786461:EHY786461 ERT786461:ERU786461 FBP786461:FBQ786461 FLL786461:FLM786461 FVH786461:FVI786461 GFD786461:GFE786461 GOZ786461:GPA786461 GYV786461:GYW786461 HIR786461:HIS786461 HSN786461:HSO786461 ICJ786461:ICK786461 IMF786461:IMG786461 IWB786461:IWC786461 JFX786461:JFY786461 JPT786461:JPU786461 JZP786461:JZQ786461 KJL786461:KJM786461 KTH786461:KTI786461 LDD786461:LDE786461 LMZ786461:LNA786461 LWV786461:LWW786461 MGR786461:MGS786461 MQN786461:MQO786461 NAJ786461:NAK786461 NKF786461:NKG786461 NUB786461:NUC786461 ODX786461:ODY786461 ONT786461:ONU786461 OXP786461:OXQ786461 PHL786461:PHM786461 PRH786461:PRI786461 QBD786461:QBE786461 QKZ786461:QLA786461 QUV786461:QUW786461 RER786461:RES786461 RON786461:ROO786461 RYJ786461:RYK786461 SIF786461:SIG786461 SSB786461:SSC786461 TBX786461:TBY786461 TLT786461:TLU786461 TVP786461:TVQ786461 UFL786461:UFM786461 UPH786461:UPI786461 UZD786461:UZE786461 VIZ786461:VJA786461 VSV786461:VSW786461 WCR786461:WCS786461 WMN786461:WMO786461 WWJ786461:WWK786461 AB851997:AC851997 JX851997:JY851997 TT851997:TU851997 ADP851997:ADQ851997 ANL851997:ANM851997 AXH851997:AXI851997 BHD851997:BHE851997 BQZ851997:BRA851997 CAV851997:CAW851997 CKR851997:CKS851997 CUN851997:CUO851997 DEJ851997:DEK851997 DOF851997:DOG851997 DYB851997:DYC851997 EHX851997:EHY851997 ERT851997:ERU851997 FBP851997:FBQ851997 FLL851997:FLM851997 FVH851997:FVI851997 GFD851997:GFE851997 GOZ851997:GPA851997 GYV851997:GYW851997 HIR851997:HIS851997 HSN851997:HSO851997 ICJ851997:ICK851997 IMF851997:IMG851997 IWB851997:IWC851997 JFX851997:JFY851997 JPT851997:JPU851997 JZP851997:JZQ851997 KJL851997:KJM851997 KTH851997:KTI851997 LDD851997:LDE851997 LMZ851997:LNA851997 LWV851997:LWW851997 MGR851997:MGS851997 MQN851997:MQO851997 NAJ851997:NAK851997 NKF851997:NKG851997 NUB851997:NUC851997 ODX851997:ODY851997 ONT851997:ONU851997 OXP851997:OXQ851997 PHL851997:PHM851997 PRH851997:PRI851997 QBD851997:QBE851997 QKZ851997:QLA851997 QUV851997:QUW851997 RER851997:RES851997 RON851997:ROO851997 RYJ851997:RYK851997 SIF851997:SIG851997 SSB851997:SSC851997 TBX851997:TBY851997 TLT851997:TLU851997 TVP851997:TVQ851997 UFL851997:UFM851997 UPH851997:UPI851997 UZD851997:UZE851997 VIZ851997:VJA851997 VSV851997:VSW851997 WCR851997:WCS851997 WMN851997:WMO851997 WWJ851997:WWK851997 AB917533:AC917533 JX917533:JY917533 TT917533:TU917533 ADP917533:ADQ917533 ANL917533:ANM917533 AXH917533:AXI917533 BHD917533:BHE917533 BQZ917533:BRA917533 CAV917533:CAW917533 CKR917533:CKS917533 CUN917533:CUO917533 DEJ917533:DEK917533 DOF917533:DOG917533 DYB917533:DYC917533 EHX917533:EHY917533 ERT917533:ERU917533 FBP917533:FBQ917533 FLL917533:FLM917533 FVH917533:FVI917533 GFD917533:GFE917533 GOZ917533:GPA917533 GYV917533:GYW917533 HIR917533:HIS917533 HSN917533:HSO917533 ICJ917533:ICK917533 IMF917533:IMG917533 IWB917533:IWC917533 JFX917533:JFY917533 JPT917533:JPU917533 JZP917533:JZQ917533 KJL917533:KJM917533 KTH917533:KTI917533 LDD917533:LDE917533 LMZ917533:LNA917533 LWV917533:LWW917533 MGR917533:MGS917533 MQN917533:MQO917533 NAJ917533:NAK917533 NKF917533:NKG917533 NUB917533:NUC917533 ODX917533:ODY917533 ONT917533:ONU917533 OXP917533:OXQ917533 PHL917533:PHM917533 PRH917533:PRI917533 QBD917533:QBE917533 QKZ917533:QLA917533 QUV917533:QUW917533 RER917533:RES917533 RON917533:ROO917533 RYJ917533:RYK917533 SIF917533:SIG917533 SSB917533:SSC917533 TBX917533:TBY917533 TLT917533:TLU917533 TVP917533:TVQ917533 UFL917533:UFM917533 UPH917533:UPI917533 UZD917533:UZE917533 VIZ917533:VJA917533 VSV917533:VSW917533 WCR917533:WCS917533 WMN917533:WMO917533 WWJ917533:WWK917533 AB983069:AC983069 JX983069:JY983069 TT983069:TU983069 ADP983069:ADQ983069 ANL983069:ANM983069 AXH983069:AXI983069 BHD983069:BHE983069 BQZ983069:BRA983069 CAV983069:CAW983069 CKR983069:CKS983069 CUN983069:CUO983069 DEJ983069:DEK983069 DOF983069:DOG983069 DYB983069:DYC983069 EHX983069:EHY983069 ERT983069:ERU983069 FBP983069:FBQ983069 FLL983069:FLM983069 FVH983069:FVI983069 GFD983069:GFE983069 GOZ983069:GPA983069 GYV983069:GYW983069 HIR983069:HIS983069 HSN983069:HSO983069 ICJ983069:ICK983069 IMF983069:IMG983069 IWB983069:IWC983069 JFX983069:JFY983069 JPT983069:JPU983069 JZP983069:JZQ983069 KJL983069:KJM983069 KTH983069:KTI983069 LDD983069:LDE983069 LMZ983069:LNA983069 LWV983069:LWW983069 MGR983069:MGS983069 MQN983069:MQO983069 NAJ983069:NAK983069 NKF983069:NKG983069 NUB983069:NUC983069 ODX983069:ODY983069 ONT983069:ONU983069 OXP983069:OXQ983069 PHL983069:PHM983069 PRH983069:PRI983069 QBD983069:QBE983069 QKZ983069:QLA983069 QUV983069:QUW983069 RER983069:RES983069 RON983069:ROO983069 RYJ983069:RYK983069 SIF983069:SIG983069 SSB983069:SSC983069 TBX983069:TBY983069 TLT983069:TLU983069 TVP983069:TVQ983069 UFL983069:UFM983069 UPH983069:UPI983069 UZD983069:UZE983069 VIZ983069:VJA983069 VSV983069:VSW983069 WCR983069:WCS983069 WMN983069:WMO983069 WWJ983069:WWK983069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J65568:K65568 JF65568:JG65568 TB65568:TC65568 ACX65568:ACY65568 AMT65568:AMU65568 AWP65568:AWQ65568 BGL65568:BGM65568 BQH65568:BQI65568 CAD65568:CAE65568 CJZ65568:CKA65568 CTV65568:CTW65568 DDR65568:DDS65568 DNN65568:DNO65568 DXJ65568:DXK65568 EHF65568:EHG65568 ERB65568:ERC65568 FAX65568:FAY65568 FKT65568:FKU65568 FUP65568:FUQ65568 GEL65568:GEM65568 GOH65568:GOI65568 GYD65568:GYE65568 HHZ65568:HIA65568 HRV65568:HRW65568 IBR65568:IBS65568 ILN65568:ILO65568 IVJ65568:IVK65568 JFF65568:JFG65568 JPB65568:JPC65568 JYX65568:JYY65568 KIT65568:KIU65568 KSP65568:KSQ65568 LCL65568:LCM65568 LMH65568:LMI65568 LWD65568:LWE65568 MFZ65568:MGA65568 MPV65568:MPW65568 MZR65568:MZS65568 NJN65568:NJO65568 NTJ65568:NTK65568 ODF65568:ODG65568 ONB65568:ONC65568 OWX65568:OWY65568 PGT65568:PGU65568 PQP65568:PQQ65568 QAL65568:QAM65568 QKH65568:QKI65568 QUD65568:QUE65568 RDZ65568:REA65568 RNV65568:RNW65568 RXR65568:RXS65568 SHN65568:SHO65568 SRJ65568:SRK65568 TBF65568:TBG65568 TLB65568:TLC65568 TUX65568:TUY65568 UET65568:UEU65568 UOP65568:UOQ65568 UYL65568:UYM65568 VIH65568:VII65568 VSD65568:VSE65568 WBZ65568:WCA65568 WLV65568:WLW65568 WVR65568:WVS65568 J131104:K131104 JF131104:JG131104 TB131104:TC131104 ACX131104:ACY131104 AMT131104:AMU131104 AWP131104:AWQ131104 BGL131104:BGM131104 BQH131104:BQI131104 CAD131104:CAE131104 CJZ131104:CKA131104 CTV131104:CTW131104 DDR131104:DDS131104 DNN131104:DNO131104 DXJ131104:DXK131104 EHF131104:EHG131104 ERB131104:ERC131104 FAX131104:FAY131104 FKT131104:FKU131104 FUP131104:FUQ131104 GEL131104:GEM131104 GOH131104:GOI131104 GYD131104:GYE131104 HHZ131104:HIA131104 HRV131104:HRW131104 IBR131104:IBS131104 ILN131104:ILO131104 IVJ131104:IVK131104 JFF131104:JFG131104 JPB131104:JPC131104 JYX131104:JYY131104 KIT131104:KIU131104 KSP131104:KSQ131104 LCL131104:LCM131104 LMH131104:LMI131104 LWD131104:LWE131104 MFZ131104:MGA131104 MPV131104:MPW131104 MZR131104:MZS131104 NJN131104:NJO131104 NTJ131104:NTK131104 ODF131104:ODG131104 ONB131104:ONC131104 OWX131104:OWY131104 PGT131104:PGU131104 PQP131104:PQQ131104 QAL131104:QAM131104 QKH131104:QKI131104 QUD131104:QUE131104 RDZ131104:REA131104 RNV131104:RNW131104 RXR131104:RXS131104 SHN131104:SHO131104 SRJ131104:SRK131104 TBF131104:TBG131104 TLB131104:TLC131104 TUX131104:TUY131104 UET131104:UEU131104 UOP131104:UOQ131104 UYL131104:UYM131104 VIH131104:VII131104 VSD131104:VSE131104 WBZ131104:WCA131104 WLV131104:WLW131104 WVR131104:WVS131104 J196640:K196640 JF196640:JG196640 TB196640:TC196640 ACX196640:ACY196640 AMT196640:AMU196640 AWP196640:AWQ196640 BGL196640:BGM196640 BQH196640:BQI196640 CAD196640:CAE196640 CJZ196640:CKA196640 CTV196640:CTW196640 DDR196640:DDS196640 DNN196640:DNO196640 DXJ196640:DXK196640 EHF196640:EHG196640 ERB196640:ERC196640 FAX196640:FAY196640 FKT196640:FKU196640 FUP196640:FUQ196640 GEL196640:GEM196640 GOH196640:GOI196640 GYD196640:GYE196640 HHZ196640:HIA196640 HRV196640:HRW196640 IBR196640:IBS196640 ILN196640:ILO196640 IVJ196640:IVK196640 JFF196640:JFG196640 JPB196640:JPC196640 JYX196640:JYY196640 KIT196640:KIU196640 KSP196640:KSQ196640 LCL196640:LCM196640 LMH196640:LMI196640 LWD196640:LWE196640 MFZ196640:MGA196640 MPV196640:MPW196640 MZR196640:MZS196640 NJN196640:NJO196640 NTJ196640:NTK196640 ODF196640:ODG196640 ONB196640:ONC196640 OWX196640:OWY196640 PGT196640:PGU196640 PQP196640:PQQ196640 QAL196640:QAM196640 QKH196640:QKI196640 QUD196640:QUE196640 RDZ196640:REA196640 RNV196640:RNW196640 RXR196640:RXS196640 SHN196640:SHO196640 SRJ196640:SRK196640 TBF196640:TBG196640 TLB196640:TLC196640 TUX196640:TUY196640 UET196640:UEU196640 UOP196640:UOQ196640 UYL196640:UYM196640 VIH196640:VII196640 VSD196640:VSE196640 WBZ196640:WCA196640 WLV196640:WLW196640 WVR196640:WVS196640 J262176:K262176 JF262176:JG262176 TB262176:TC262176 ACX262176:ACY262176 AMT262176:AMU262176 AWP262176:AWQ262176 BGL262176:BGM262176 BQH262176:BQI262176 CAD262176:CAE262176 CJZ262176:CKA262176 CTV262176:CTW262176 DDR262176:DDS262176 DNN262176:DNO262176 DXJ262176:DXK262176 EHF262176:EHG262176 ERB262176:ERC262176 FAX262176:FAY262176 FKT262176:FKU262176 FUP262176:FUQ262176 GEL262176:GEM262176 GOH262176:GOI262176 GYD262176:GYE262176 HHZ262176:HIA262176 HRV262176:HRW262176 IBR262176:IBS262176 ILN262176:ILO262176 IVJ262176:IVK262176 JFF262176:JFG262176 JPB262176:JPC262176 JYX262176:JYY262176 KIT262176:KIU262176 KSP262176:KSQ262176 LCL262176:LCM262176 LMH262176:LMI262176 LWD262176:LWE262176 MFZ262176:MGA262176 MPV262176:MPW262176 MZR262176:MZS262176 NJN262176:NJO262176 NTJ262176:NTK262176 ODF262176:ODG262176 ONB262176:ONC262176 OWX262176:OWY262176 PGT262176:PGU262176 PQP262176:PQQ262176 QAL262176:QAM262176 QKH262176:QKI262176 QUD262176:QUE262176 RDZ262176:REA262176 RNV262176:RNW262176 RXR262176:RXS262176 SHN262176:SHO262176 SRJ262176:SRK262176 TBF262176:TBG262176 TLB262176:TLC262176 TUX262176:TUY262176 UET262176:UEU262176 UOP262176:UOQ262176 UYL262176:UYM262176 VIH262176:VII262176 VSD262176:VSE262176 WBZ262176:WCA262176 WLV262176:WLW262176 WVR262176:WVS262176 J327712:K327712 JF327712:JG327712 TB327712:TC327712 ACX327712:ACY327712 AMT327712:AMU327712 AWP327712:AWQ327712 BGL327712:BGM327712 BQH327712:BQI327712 CAD327712:CAE327712 CJZ327712:CKA327712 CTV327712:CTW327712 DDR327712:DDS327712 DNN327712:DNO327712 DXJ327712:DXK327712 EHF327712:EHG327712 ERB327712:ERC327712 FAX327712:FAY327712 FKT327712:FKU327712 FUP327712:FUQ327712 GEL327712:GEM327712 GOH327712:GOI327712 GYD327712:GYE327712 HHZ327712:HIA327712 HRV327712:HRW327712 IBR327712:IBS327712 ILN327712:ILO327712 IVJ327712:IVK327712 JFF327712:JFG327712 JPB327712:JPC327712 JYX327712:JYY327712 KIT327712:KIU327712 KSP327712:KSQ327712 LCL327712:LCM327712 LMH327712:LMI327712 LWD327712:LWE327712 MFZ327712:MGA327712 MPV327712:MPW327712 MZR327712:MZS327712 NJN327712:NJO327712 NTJ327712:NTK327712 ODF327712:ODG327712 ONB327712:ONC327712 OWX327712:OWY327712 PGT327712:PGU327712 PQP327712:PQQ327712 QAL327712:QAM327712 QKH327712:QKI327712 QUD327712:QUE327712 RDZ327712:REA327712 RNV327712:RNW327712 RXR327712:RXS327712 SHN327712:SHO327712 SRJ327712:SRK327712 TBF327712:TBG327712 TLB327712:TLC327712 TUX327712:TUY327712 UET327712:UEU327712 UOP327712:UOQ327712 UYL327712:UYM327712 VIH327712:VII327712 VSD327712:VSE327712 WBZ327712:WCA327712 WLV327712:WLW327712 WVR327712:WVS327712 J393248:K393248 JF393248:JG393248 TB393248:TC393248 ACX393248:ACY393248 AMT393248:AMU393248 AWP393248:AWQ393248 BGL393248:BGM393248 BQH393248:BQI393248 CAD393248:CAE393248 CJZ393248:CKA393248 CTV393248:CTW393248 DDR393248:DDS393248 DNN393248:DNO393248 DXJ393248:DXK393248 EHF393248:EHG393248 ERB393248:ERC393248 FAX393248:FAY393248 FKT393248:FKU393248 FUP393248:FUQ393248 GEL393248:GEM393248 GOH393248:GOI393248 GYD393248:GYE393248 HHZ393248:HIA393248 HRV393248:HRW393248 IBR393248:IBS393248 ILN393248:ILO393248 IVJ393248:IVK393248 JFF393248:JFG393248 JPB393248:JPC393248 JYX393248:JYY393248 KIT393248:KIU393248 KSP393248:KSQ393248 LCL393248:LCM393248 LMH393248:LMI393248 LWD393248:LWE393248 MFZ393248:MGA393248 MPV393248:MPW393248 MZR393248:MZS393248 NJN393248:NJO393248 NTJ393248:NTK393248 ODF393248:ODG393248 ONB393248:ONC393248 OWX393248:OWY393248 PGT393248:PGU393248 PQP393248:PQQ393248 QAL393248:QAM393248 QKH393248:QKI393248 QUD393248:QUE393248 RDZ393248:REA393248 RNV393248:RNW393248 RXR393248:RXS393248 SHN393248:SHO393248 SRJ393248:SRK393248 TBF393248:TBG393248 TLB393248:TLC393248 TUX393248:TUY393248 UET393248:UEU393248 UOP393248:UOQ393248 UYL393248:UYM393248 VIH393248:VII393248 VSD393248:VSE393248 WBZ393248:WCA393248 WLV393248:WLW393248 WVR393248:WVS393248 J458784:K458784 JF458784:JG458784 TB458784:TC458784 ACX458784:ACY458784 AMT458784:AMU458784 AWP458784:AWQ458784 BGL458784:BGM458784 BQH458784:BQI458784 CAD458784:CAE458784 CJZ458784:CKA458784 CTV458784:CTW458784 DDR458784:DDS458784 DNN458784:DNO458784 DXJ458784:DXK458784 EHF458784:EHG458784 ERB458784:ERC458784 FAX458784:FAY458784 FKT458784:FKU458784 FUP458784:FUQ458784 GEL458784:GEM458784 GOH458784:GOI458784 GYD458784:GYE458784 HHZ458784:HIA458784 HRV458784:HRW458784 IBR458784:IBS458784 ILN458784:ILO458784 IVJ458784:IVK458784 JFF458784:JFG458784 JPB458784:JPC458784 JYX458784:JYY458784 KIT458784:KIU458784 KSP458784:KSQ458784 LCL458784:LCM458784 LMH458784:LMI458784 LWD458784:LWE458784 MFZ458784:MGA458784 MPV458784:MPW458784 MZR458784:MZS458784 NJN458784:NJO458784 NTJ458784:NTK458784 ODF458784:ODG458784 ONB458784:ONC458784 OWX458784:OWY458784 PGT458784:PGU458784 PQP458784:PQQ458784 QAL458784:QAM458784 QKH458784:QKI458784 QUD458784:QUE458784 RDZ458784:REA458784 RNV458784:RNW458784 RXR458784:RXS458784 SHN458784:SHO458784 SRJ458784:SRK458784 TBF458784:TBG458784 TLB458784:TLC458784 TUX458784:TUY458784 UET458784:UEU458784 UOP458784:UOQ458784 UYL458784:UYM458784 VIH458784:VII458784 VSD458784:VSE458784 WBZ458784:WCA458784 WLV458784:WLW458784 WVR458784:WVS458784 J524320:K524320 JF524320:JG524320 TB524320:TC524320 ACX524320:ACY524320 AMT524320:AMU524320 AWP524320:AWQ524320 BGL524320:BGM524320 BQH524320:BQI524320 CAD524320:CAE524320 CJZ524320:CKA524320 CTV524320:CTW524320 DDR524320:DDS524320 DNN524320:DNO524320 DXJ524320:DXK524320 EHF524320:EHG524320 ERB524320:ERC524320 FAX524320:FAY524320 FKT524320:FKU524320 FUP524320:FUQ524320 GEL524320:GEM524320 GOH524320:GOI524320 GYD524320:GYE524320 HHZ524320:HIA524320 HRV524320:HRW524320 IBR524320:IBS524320 ILN524320:ILO524320 IVJ524320:IVK524320 JFF524320:JFG524320 JPB524320:JPC524320 JYX524320:JYY524320 KIT524320:KIU524320 KSP524320:KSQ524320 LCL524320:LCM524320 LMH524320:LMI524320 LWD524320:LWE524320 MFZ524320:MGA524320 MPV524320:MPW524320 MZR524320:MZS524320 NJN524320:NJO524320 NTJ524320:NTK524320 ODF524320:ODG524320 ONB524320:ONC524320 OWX524320:OWY524320 PGT524320:PGU524320 PQP524320:PQQ524320 QAL524320:QAM524320 QKH524320:QKI524320 QUD524320:QUE524320 RDZ524320:REA524320 RNV524320:RNW524320 RXR524320:RXS524320 SHN524320:SHO524320 SRJ524320:SRK524320 TBF524320:TBG524320 TLB524320:TLC524320 TUX524320:TUY524320 UET524320:UEU524320 UOP524320:UOQ524320 UYL524320:UYM524320 VIH524320:VII524320 VSD524320:VSE524320 WBZ524320:WCA524320 WLV524320:WLW524320 WVR524320:WVS524320 J589856:K589856 JF589856:JG589856 TB589856:TC589856 ACX589856:ACY589856 AMT589856:AMU589856 AWP589856:AWQ589856 BGL589856:BGM589856 BQH589856:BQI589856 CAD589856:CAE589856 CJZ589856:CKA589856 CTV589856:CTW589856 DDR589856:DDS589856 DNN589856:DNO589856 DXJ589856:DXK589856 EHF589856:EHG589856 ERB589856:ERC589856 FAX589856:FAY589856 FKT589856:FKU589856 FUP589856:FUQ589856 GEL589856:GEM589856 GOH589856:GOI589856 GYD589856:GYE589856 HHZ589856:HIA589856 HRV589856:HRW589856 IBR589856:IBS589856 ILN589856:ILO589856 IVJ589856:IVK589856 JFF589856:JFG589856 JPB589856:JPC589856 JYX589856:JYY589856 KIT589856:KIU589856 KSP589856:KSQ589856 LCL589856:LCM589856 LMH589856:LMI589856 LWD589856:LWE589856 MFZ589856:MGA589856 MPV589856:MPW589856 MZR589856:MZS589856 NJN589856:NJO589856 NTJ589856:NTK589856 ODF589856:ODG589856 ONB589856:ONC589856 OWX589856:OWY589856 PGT589856:PGU589856 PQP589856:PQQ589856 QAL589856:QAM589856 QKH589856:QKI589856 QUD589856:QUE589856 RDZ589856:REA589856 RNV589856:RNW589856 RXR589856:RXS589856 SHN589856:SHO589856 SRJ589856:SRK589856 TBF589856:TBG589856 TLB589856:TLC589856 TUX589856:TUY589856 UET589856:UEU589856 UOP589856:UOQ589856 UYL589856:UYM589856 VIH589856:VII589856 VSD589856:VSE589856 WBZ589856:WCA589856 WLV589856:WLW589856 WVR589856:WVS589856 J655392:K655392 JF655392:JG655392 TB655392:TC655392 ACX655392:ACY655392 AMT655392:AMU655392 AWP655392:AWQ655392 BGL655392:BGM655392 BQH655392:BQI655392 CAD655392:CAE655392 CJZ655392:CKA655392 CTV655392:CTW655392 DDR655392:DDS655392 DNN655392:DNO655392 DXJ655392:DXK655392 EHF655392:EHG655392 ERB655392:ERC655392 FAX655392:FAY655392 FKT655392:FKU655392 FUP655392:FUQ655392 GEL655392:GEM655392 GOH655392:GOI655392 GYD655392:GYE655392 HHZ655392:HIA655392 HRV655392:HRW655392 IBR655392:IBS655392 ILN655392:ILO655392 IVJ655392:IVK655392 JFF655392:JFG655392 JPB655392:JPC655392 JYX655392:JYY655392 KIT655392:KIU655392 KSP655392:KSQ655392 LCL655392:LCM655392 LMH655392:LMI655392 LWD655392:LWE655392 MFZ655392:MGA655392 MPV655392:MPW655392 MZR655392:MZS655392 NJN655392:NJO655392 NTJ655392:NTK655392 ODF655392:ODG655392 ONB655392:ONC655392 OWX655392:OWY655392 PGT655392:PGU655392 PQP655392:PQQ655392 QAL655392:QAM655392 QKH655392:QKI655392 QUD655392:QUE655392 RDZ655392:REA655392 RNV655392:RNW655392 RXR655392:RXS655392 SHN655392:SHO655392 SRJ655392:SRK655392 TBF655392:TBG655392 TLB655392:TLC655392 TUX655392:TUY655392 UET655392:UEU655392 UOP655392:UOQ655392 UYL655392:UYM655392 VIH655392:VII655392 VSD655392:VSE655392 WBZ655392:WCA655392 WLV655392:WLW655392 WVR655392:WVS655392 J720928:K720928 JF720928:JG720928 TB720928:TC720928 ACX720928:ACY720928 AMT720928:AMU720928 AWP720928:AWQ720928 BGL720928:BGM720928 BQH720928:BQI720928 CAD720928:CAE720928 CJZ720928:CKA720928 CTV720928:CTW720928 DDR720928:DDS720928 DNN720928:DNO720928 DXJ720928:DXK720928 EHF720928:EHG720928 ERB720928:ERC720928 FAX720928:FAY720928 FKT720928:FKU720928 FUP720928:FUQ720928 GEL720928:GEM720928 GOH720928:GOI720928 GYD720928:GYE720928 HHZ720928:HIA720928 HRV720928:HRW720928 IBR720928:IBS720928 ILN720928:ILO720928 IVJ720928:IVK720928 JFF720928:JFG720928 JPB720928:JPC720928 JYX720928:JYY720928 KIT720928:KIU720928 KSP720928:KSQ720928 LCL720928:LCM720928 LMH720928:LMI720928 LWD720928:LWE720928 MFZ720928:MGA720928 MPV720928:MPW720928 MZR720928:MZS720928 NJN720928:NJO720928 NTJ720928:NTK720928 ODF720928:ODG720928 ONB720928:ONC720928 OWX720928:OWY720928 PGT720928:PGU720928 PQP720928:PQQ720928 QAL720928:QAM720928 QKH720928:QKI720928 QUD720928:QUE720928 RDZ720928:REA720928 RNV720928:RNW720928 RXR720928:RXS720928 SHN720928:SHO720928 SRJ720928:SRK720928 TBF720928:TBG720928 TLB720928:TLC720928 TUX720928:TUY720928 UET720928:UEU720928 UOP720928:UOQ720928 UYL720928:UYM720928 VIH720928:VII720928 VSD720928:VSE720928 WBZ720928:WCA720928 WLV720928:WLW720928 WVR720928:WVS720928 J786464:K786464 JF786464:JG786464 TB786464:TC786464 ACX786464:ACY786464 AMT786464:AMU786464 AWP786464:AWQ786464 BGL786464:BGM786464 BQH786464:BQI786464 CAD786464:CAE786464 CJZ786464:CKA786464 CTV786464:CTW786464 DDR786464:DDS786464 DNN786464:DNO786464 DXJ786464:DXK786464 EHF786464:EHG786464 ERB786464:ERC786464 FAX786464:FAY786464 FKT786464:FKU786464 FUP786464:FUQ786464 GEL786464:GEM786464 GOH786464:GOI786464 GYD786464:GYE786464 HHZ786464:HIA786464 HRV786464:HRW786464 IBR786464:IBS786464 ILN786464:ILO786464 IVJ786464:IVK786464 JFF786464:JFG786464 JPB786464:JPC786464 JYX786464:JYY786464 KIT786464:KIU786464 KSP786464:KSQ786464 LCL786464:LCM786464 LMH786464:LMI786464 LWD786464:LWE786464 MFZ786464:MGA786464 MPV786464:MPW786464 MZR786464:MZS786464 NJN786464:NJO786464 NTJ786464:NTK786464 ODF786464:ODG786464 ONB786464:ONC786464 OWX786464:OWY786464 PGT786464:PGU786464 PQP786464:PQQ786464 QAL786464:QAM786464 QKH786464:QKI786464 QUD786464:QUE786464 RDZ786464:REA786464 RNV786464:RNW786464 RXR786464:RXS786464 SHN786464:SHO786464 SRJ786464:SRK786464 TBF786464:TBG786464 TLB786464:TLC786464 TUX786464:TUY786464 UET786464:UEU786464 UOP786464:UOQ786464 UYL786464:UYM786464 VIH786464:VII786464 VSD786464:VSE786464 WBZ786464:WCA786464 WLV786464:WLW786464 WVR786464:WVS786464 J852000:K852000 JF852000:JG852000 TB852000:TC852000 ACX852000:ACY852000 AMT852000:AMU852000 AWP852000:AWQ852000 BGL852000:BGM852000 BQH852000:BQI852000 CAD852000:CAE852000 CJZ852000:CKA852000 CTV852000:CTW852000 DDR852000:DDS852000 DNN852000:DNO852000 DXJ852000:DXK852000 EHF852000:EHG852000 ERB852000:ERC852000 FAX852000:FAY852000 FKT852000:FKU852000 FUP852000:FUQ852000 GEL852000:GEM852000 GOH852000:GOI852000 GYD852000:GYE852000 HHZ852000:HIA852000 HRV852000:HRW852000 IBR852000:IBS852000 ILN852000:ILO852000 IVJ852000:IVK852000 JFF852000:JFG852000 JPB852000:JPC852000 JYX852000:JYY852000 KIT852000:KIU852000 KSP852000:KSQ852000 LCL852000:LCM852000 LMH852000:LMI852000 LWD852000:LWE852000 MFZ852000:MGA852000 MPV852000:MPW852000 MZR852000:MZS852000 NJN852000:NJO852000 NTJ852000:NTK852000 ODF852000:ODG852000 ONB852000:ONC852000 OWX852000:OWY852000 PGT852000:PGU852000 PQP852000:PQQ852000 QAL852000:QAM852000 QKH852000:QKI852000 QUD852000:QUE852000 RDZ852000:REA852000 RNV852000:RNW852000 RXR852000:RXS852000 SHN852000:SHO852000 SRJ852000:SRK852000 TBF852000:TBG852000 TLB852000:TLC852000 TUX852000:TUY852000 UET852000:UEU852000 UOP852000:UOQ852000 UYL852000:UYM852000 VIH852000:VII852000 VSD852000:VSE852000 WBZ852000:WCA852000 WLV852000:WLW852000 WVR852000:WVS852000 J917536:K917536 JF917536:JG917536 TB917536:TC917536 ACX917536:ACY917536 AMT917536:AMU917536 AWP917536:AWQ917536 BGL917536:BGM917536 BQH917536:BQI917536 CAD917536:CAE917536 CJZ917536:CKA917536 CTV917536:CTW917536 DDR917536:DDS917536 DNN917536:DNO917536 DXJ917536:DXK917536 EHF917536:EHG917536 ERB917536:ERC917536 FAX917536:FAY917536 FKT917536:FKU917536 FUP917536:FUQ917536 GEL917536:GEM917536 GOH917536:GOI917536 GYD917536:GYE917536 HHZ917536:HIA917536 HRV917536:HRW917536 IBR917536:IBS917536 ILN917536:ILO917536 IVJ917536:IVK917536 JFF917536:JFG917536 JPB917536:JPC917536 JYX917536:JYY917536 KIT917536:KIU917536 KSP917536:KSQ917536 LCL917536:LCM917536 LMH917536:LMI917536 LWD917536:LWE917536 MFZ917536:MGA917536 MPV917536:MPW917536 MZR917536:MZS917536 NJN917536:NJO917536 NTJ917536:NTK917536 ODF917536:ODG917536 ONB917536:ONC917536 OWX917536:OWY917536 PGT917536:PGU917536 PQP917536:PQQ917536 QAL917536:QAM917536 QKH917536:QKI917536 QUD917536:QUE917536 RDZ917536:REA917536 RNV917536:RNW917536 RXR917536:RXS917536 SHN917536:SHO917536 SRJ917536:SRK917536 TBF917536:TBG917536 TLB917536:TLC917536 TUX917536:TUY917536 UET917536:UEU917536 UOP917536:UOQ917536 UYL917536:UYM917536 VIH917536:VII917536 VSD917536:VSE917536 WBZ917536:WCA917536 WLV917536:WLW917536 WVR917536:WVS917536 J983072:K983072 JF983072:JG983072 TB983072:TC983072 ACX983072:ACY983072 AMT983072:AMU983072 AWP983072:AWQ983072 BGL983072:BGM983072 BQH983072:BQI983072 CAD983072:CAE983072 CJZ983072:CKA983072 CTV983072:CTW983072 DDR983072:DDS983072 DNN983072:DNO983072 DXJ983072:DXK983072 EHF983072:EHG983072 ERB983072:ERC983072 FAX983072:FAY983072 FKT983072:FKU983072 FUP983072:FUQ983072 GEL983072:GEM983072 GOH983072:GOI983072 GYD983072:GYE983072 HHZ983072:HIA983072 HRV983072:HRW983072 IBR983072:IBS983072 ILN983072:ILO983072 IVJ983072:IVK983072 JFF983072:JFG983072 JPB983072:JPC983072 JYX983072:JYY983072 KIT983072:KIU983072 KSP983072:KSQ983072 LCL983072:LCM983072 LMH983072:LMI983072 LWD983072:LWE983072 MFZ983072:MGA983072 MPV983072:MPW983072 MZR983072:MZS983072 NJN983072:NJO983072 NTJ983072:NTK983072 ODF983072:ODG983072 ONB983072:ONC983072 OWX983072:OWY983072 PGT983072:PGU983072 PQP983072:PQQ983072 QAL983072:QAM983072 QKH983072:QKI983072 QUD983072:QUE983072 RDZ983072:REA983072 RNV983072:RNW983072 RXR983072:RXS983072 SHN983072:SHO983072 SRJ983072:SRK983072 TBF983072:TBG983072 TLB983072:TLC983072 TUX983072:TUY983072 UET983072:UEU983072 UOP983072:UOQ983072 UYL983072:UYM983072 VIH983072:VII983072 VSD983072:VSE983072 WBZ983072:WCA983072 WLV983072:WLW983072 WVR983072:WVS983072 M32:N32 JI32:JJ32 TE32:TF32 ADA32:ADB32 AMW32:AMX32 AWS32:AWT32 BGO32:BGP32 BQK32:BQL32 CAG32:CAH32 CKC32:CKD32 CTY32:CTZ32 DDU32:DDV32 DNQ32:DNR32 DXM32:DXN32 EHI32:EHJ32 ERE32:ERF32 FBA32:FBB32 FKW32:FKX32 FUS32:FUT32 GEO32:GEP32 GOK32:GOL32 GYG32:GYH32 HIC32:HID32 HRY32:HRZ32 IBU32:IBV32 ILQ32:ILR32 IVM32:IVN32 JFI32:JFJ32 JPE32:JPF32 JZA32:JZB32 KIW32:KIX32 KSS32:KST32 LCO32:LCP32 LMK32:LML32 LWG32:LWH32 MGC32:MGD32 MPY32:MPZ32 MZU32:MZV32 NJQ32:NJR32 NTM32:NTN32 ODI32:ODJ32 ONE32:ONF32 OXA32:OXB32 PGW32:PGX32 PQS32:PQT32 QAO32:QAP32 QKK32:QKL32 QUG32:QUH32 REC32:RED32 RNY32:RNZ32 RXU32:RXV32 SHQ32:SHR32 SRM32:SRN32 TBI32:TBJ32 TLE32:TLF32 TVA32:TVB32 UEW32:UEX32 UOS32:UOT32 UYO32:UYP32 VIK32:VIL32 VSG32:VSH32 WCC32:WCD32 WLY32:WLZ32 WVU32:WVV32 M65568:N65568 JI65568:JJ65568 TE65568:TF65568 ADA65568:ADB65568 AMW65568:AMX65568 AWS65568:AWT65568 BGO65568:BGP65568 BQK65568:BQL65568 CAG65568:CAH65568 CKC65568:CKD65568 CTY65568:CTZ65568 DDU65568:DDV65568 DNQ65568:DNR65568 DXM65568:DXN65568 EHI65568:EHJ65568 ERE65568:ERF65568 FBA65568:FBB65568 FKW65568:FKX65568 FUS65568:FUT65568 GEO65568:GEP65568 GOK65568:GOL65568 GYG65568:GYH65568 HIC65568:HID65568 HRY65568:HRZ65568 IBU65568:IBV65568 ILQ65568:ILR65568 IVM65568:IVN65568 JFI65568:JFJ65568 JPE65568:JPF65568 JZA65568:JZB65568 KIW65568:KIX65568 KSS65568:KST65568 LCO65568:LCP65568 LMK65568:LML65568 LWG65568:LWH65568 MGC65568:MGD65568 MPY65568:MPZ65568 MZU65568:MZV65568 NJQ65568:NJR65568 NTM65568:NTN65568 ODI65568:ODJ65568 ONE65568:ONF65568 OXA65568:OXB65568 PGW65568:PGX65568 PQS65568:PQT65568 QAO65568:QAP65568 QKK65568:QKL65568 QUG65568:QUH65568 REC65568:RED65568 RNY65568:RNZ65568 RXU65568:RXV65568 SHQ65568:SHR65568 SRM65568:SRN65568 TBI65568:TBJ65568 TLE65568:TLF65568 TVA65568:TVB65568 UEW65568:UEX65568 UOS65568:UOT65568 UYO65568:UYP65568 VIK65568:VIL65568 VSG65568:VSH65568 WCC65568:WCD65568 WLY65568:WLZ65568 WVU65568:WVV65568 M131104:N131104 JI131104:JJ131104 TE131104:TF131104 ADA131104:ADB131104 AMW131104:AMX131104 AWS131104:AWT131104 BGO131104:BGP131104 BQK131104:BQL131104 CAG131104:CAH131104 CKC131104:CKD131104 CTY131104:CTZ131104 DDU131104:DDV131104 DNQ131104:DNR131104 DXM131104:DXN131104 EHI131104:EHJ131104 ERE131104:ERF131104 FBA131104:FBB131104 FKW131104:FKX131104 FUS131104:FUT131104 GEO131104:GEP131104 GOK131104:GOL131104 GYG131104:GYH131104 HIC131104:HID131104 HRY131104:HRZ131104 IBU131104:IBV131104 ILQ131104:ILR131104 IVM131104:IVN131104 JFI131104:JFJ131104 JPE131104:JPF131104 JZA131104:JZB131104 KIW131104:KIX131104 KSS131104:KST131104 LCO131104:LCP131104 LMK131104:LML131104 LWG131104:LWH131104 MGC131104:MGD131104 MPY131104:MPZ131104 MZU131104:MZV131104 NJQ131104:NJR131104 NTM131104:NTN131104 ODI131104:ODJ131104 ONE131104:ONF131104 OXA131104:OXB131104 PGW131104:PGX131104 PQS131104:PQT131104 QAO131104:QAP131104 QKK131104:QKL131104 QUG131104:QUH131104 REC131104:RED131104 RNY131104:RNZ131104 RXU131104:RXV131104 SHQ131104:SHR131104 SRM131104:SRN131104 TBI131104:TBJ131104 TLE131104:TLF131104 TVA131104:TVB131104 UEW131104:UEX131104 UOS131104:UOT131104 UYO131104:UYP131104 VIK131104:VIL131104 VSG131104:VSH131104 WCC131104:WCD131104 WLY131104:WLZ131104 WVU131104:WVV131104 M196640:N196640 JI196640:JJ196640 TE196640:TF196640 ADA196640:ADB196640 AMW196640:AMX196640 AWS196640:AWT196640 BGO196640:BGP196640 BQK196640:BQL196640 CAG196640:CAH196640 CKC196640:CKD196640 CTY196640:CTZ196640 DDU196640:DDV196640 DNQ196640:DNR196640 DXM196640:DXN196640 EHI196640:EHJ196640 ERE196640:ERF196640 FBA196640:FBB196640 FKW196640:FKX196640 FUS196640:FUT196640 GEO196640:GEP196640 GOK196640:GOL196640 GYG196640:GYH196640 HIC196640:HID196640 HRY196640:HRZ196640 IBU196640:IBV196640 ILQ196640:ILR196640 IVM196640:IVN196640 JFI196640:JFJ196640 JPE196640:JPF196640 JZA196640:JZB196640 KIW196640:KIX196640 KSS196640:KST196640 LCO196640:LCP196640 LMK196640:LML196640 LWG196640:LWH196640 MGC196640:MGD196640 MPY196640:MPZ196640 MZU196640:MZV196640 NJQ196640:NJR196640 NTM196640:NTN196640 ODI196640:ODJ196640 ONE196640:ONF196640 OXA196640:OXB196640 PGW196640:PGX196640 PQS196640:PQT196640 QAO196640:QAP196640 QKK196640:QKL196640 QUG196640:QUH196640 REC196640:RED196640 RNY196640:RNZ196640 RXU196640:RXV196640 SHQ196640:SHR196640 SRM196640:SRN196640 TBI196640:TBJ196640 TLE196640:TLF196640 TVA196640:TVB196640 UEW196640:UEX196640 UOS196640:UOT196640 UYO196640:UYP196640 VIK196640:VIL196640 VSG196640:VSH196640 WCC196640:WCD196640 WLY196640:WLZ196640 WVU196640:WVV196640 M262176:N262176 JI262176:JJ262176 TE262176:TF262176 ADA262176:ADB262176 AMW262176:AMX262176 AWS262176:AWT262176 BGO262176:BGP262176 BQK262176:BQL262176 CAG262176:CAH262176 CKC262176:CKD262176 CTY262176:CTZ262176 DDU262176:DDV262176 DNQ262176:DNR262176 DXM262176:DXN262176 EHI262176:EHJ262176 ERE262176:ERF262176 FBA262176:FBB262176 FKW262176:FKX262176 FUS262176:FUT262176 GEO262176:GEP262176 GOK262176:GOL262176 GYG262176:GYH262176 HIC262176:HID262176 HRY262176:HRZ262176 IBU262176:IBV262176 ILQ262176:ILR262176 IVM262176:IVN262176 JFI262176:JFJ262176 JPE262176:JPF262176 JZA262176:JZB262176 KIW262176:KIX262176 KSS262176:KST262176 LCO262176:LCP262176 LMK262176:LML262176 LWG262176:LWH262176 MGC262176:MGD262176 MPY262176:MPZ262176 MZU262176:MZV262176 NJQ262176:NJR262176 NTM262176:NTN262176 ODI262176:ODJ262176 ONE262176:ONF262176 OXA262176:OXB262176 PGW262176:PGX262176 PQS262176:PQT262176 QAO262176:QAP262176 QKK262176:QKL262176 QUG262176:QUH262176 REC262176:RED262176 RNY262176:RNZ262176 RXU262176:RXV262176 SHQ262176:SHR262176 SRM262176:SRN262176 TBI262176:TBJ262176 TLE262176:TLF262176 TVA262176:TVB262176 UEW262176:UEX262176 UOS262176:UOT262176 UYO262176:UYP262176 VIK262176:VIL262176 VSG262176:VSH262176 WCC262176:WCD262176 WLY262176:WLZ262176 WVU262176:WVV262176 M327712:N327712 JI327712:JJ327712 TE327712:TF327712 ADA327712:ADB327712 AMW327712:AMX327712 AWS327712:AWT327712 BGO327712:BGP327712 BQK327712:BQL327712 CAG327712:CAH327712 CKC327712:CKD327712 CTY327712:CTZ327712 DDU327712:DDV327712 DNQ327712:DNR327712 DXM327712:DXN327712 EHI327712:EHJ327712 ERE327712:ERF327712 FBA327712:FBB327712 FKW327712:FKX327712 FUS327712:FUT327712 GEO327712:GEP327712 GOK327712:GOL327712 GYG327712:GYH327712 HIC327712:HID327712 HRY327712:HRZ327712 IBU327712:IBV327712 ILQ327712:ILR327712 IVM327712:IVN327712 JFI327712:JFJ327712 JPE327712:JPF327712 JZA327712:JZB327712 KIW327712:KIX327712 KSS327712:KST327712 LCO327712:LCP327712 LMK327712:LML327712 LWG327712:LWH327712 MGC327712:MGD327712 MPY327712:MPZ327712 MZU327712:MZV327712 NJQ327712:NJR327712 NTM327712:NTN327712 ODI327712:ODJ327712 ONE327712:ONF327712 OXA327712:OXB327712 PGW327712:PGX327712 PQS327712:PQT327712 QAO327712:QAP327712 QKK327712:QKL327712 QUG327712:QUH327712 REC327712:RED327712 RNY327712:RNZ327712 RXU327712:RXV327712 SHQ327712:SHR327712 SRM327712:SRN327712 TBI327712:TBJ327712 TLE327712:TLF327712 TVA327712:TVB327712 UEW327712:UEX327712 UOS327712:UOT327712 UYO327712:UYP327712 VIK327712:VIL327712 VSG327712:VSH327712 WCC327712:WCD327712 WLY327712:WLZ327712 WVU327712:WVV327712 M393248:N393248 JI393248:JJ393248 TE393248:TF393248 ADA393248:ADB393248 AMW393248:AMX393248 AWS393248:AWT393248 BGO393248:BGP393248 BQK393248:BQL393248 CAG393248:CAH393248 CKC393248:CKD393248 CTY393248:CTZ393248 DDU393248:DDV393248 DNQ393248:DNR393248 DXM393248:DXN393248 EHI393248:EHJ393248 ERE393248:ERF393248 FBA393248:FBB393248 FKW393248:FKX393248 FUS393248:FUT393248 GEO393248:GEP393248 GOK393248:GOL393248 GYG393248:GYH393248 HIC393248:HID393248 HRY393248:HRZ393248 IBU393248:IBV393248 ILQ393248:ILR393248 IVM393248:IVN393248 JFI393248:JFJ393248 JPE393248:JPF393248 JZA393248:JZB393248 KIW393248:KIX393248 KSS393248:KST393248 LCO393248:LCP393248 LMK393248:LML393248 LWG393248:LWH393248 MGC393248:MGD393248 MPY393248:MPZ393248 MZU393248:MZV393248 NJQ393248:NJR393248 NTM393248:NTN393248 ODI393248:ODJ393248 ONE393248:ONF393248 OXA393248:OXB393248 PGW393248:PGX393248 PQS393248:PQT393248 QAO393248:QAP393248 QKK393248:QKL393248 QUG393248:QUH393248 REC393248:RED393248 RNY393248:RNZ393248 RXU393248:RXV393248 SHQ393248:SHR393248 SRM393248:SRN393248 TBI393248:TBJ393248 TLE393248:TLF393248 TVA393248:TVB393248 UEW393248:UEX393248 UOS393248:UOT393248 UYO393248:UYP393248 VIK393248:VIL393248 VSG393248:VSH393248 WCC393248:WCD393248 WLY393248:WLZ393248 WVU393248:WVV393248 M458784:N458784 JI458784:JJ458784 TE458784:TF458784 ADA458784:ADB458784 AMW458784:AMX458784 AWS458784:AWT458784 BGO458784:BGP458784 BQK458784:BQL458784 CAG458784:CAH458784 CKC458784:CKD458784 CTY458784:CTZ458784 DDU458784:DDV458784 DNQ458784:DNR458784 DXM458784:DXN458784 EHI458784:EHJ458784 ERE458784:ERF458784 FBA458784:FBB458784 FKW458784:FKX458784 FUS458784:FUT458784 GEO458784:GEP458784 GOK458784:GOL458784 GYG458784:GYH458784 HIC458784:HID458784 HRY458784:HRZ458784 IBU458784:IBV458784 ILQ458784:ILR458784 IVM458784:IVN458784 JFI458784:JFJ458784 JPE458784:JPF458784 JZA458784:JZB458784 KIW458784:KIX458784 KSS458784:KST458784 LCO458784:LCP458784 LMK458784:LML458784 LWG458784:LWH458784 MGC458784:MGD458784 MPY458784:MPZ458784 MZU458784:MZV458784 NJQ458784:NJR458784 NTM458784:NTN458784 ODI458784:ODJ458784 ONE458784:ONF458784 OXA458784:OXB458784 PGW458784:PGX458784 PQS458784:PQT458784 QAO458784:QAP458784 QKK458784:QKL458784 QUG458784:QUH458784 REC458784:RED458784 RNY458784:RNZ458784 RXU458784:RXV458784 SHQ458784:SHR458784 SRM458784:SRN458784 TBI458784:TBJ458784 TLE458784:TLF458784 TVA458784:TVB458784 UEW458784:UEX458784 UOS458784:UOT458784 UYO458784:UYP458784 VIK458784:VIL458784 VSG458784:VSH458784 WCC458784:WCD458784 WLY458784:WLZ458784 WVU458784:WVV458784 M524320:N524320 JI524320:JJ524320 TE524320:TF524320 ADA524320:ADB524320 AMW524320:AMX524320 AWS524320:AWT524320 BGO524320:BGP524320 BQK524320:BQL524320 CAG524320:CAH524320 CKC524320:CKD524320 CTY524320:CTZ524320 DDU524320:DDV524320 DNQ524320:DNR524320 DXM524320:DXN524320 EHI524320:EHJ524320 ERE524320:ERF524320 FBA524320:FBB524320 FKW524320:FKX524320 FUS524320:FUT524320 GEO524320:GEP524320 GOK524320:GOL524320 GYG524320:GYH524320 HIC524320:HID524320 HRY524320:HRZ524320 IBU524320:IBV524320 ILQ524320:ILR524320 IVM524320:IVN524320 JFI524320:JFJ524320 JPE524320:JPF524320 JZA524320:JZB524320 KIW524320:KIX524320 KSS524320:KST524320 LCO524320:LCP524320 LMK524320:LML524320 LWG524320:LWH524320 MGC524320:MGD524320 MPY524320:MPZ524320 MZU524320:MZV524320 NJQ524320:NJR524320 NTM524320:NTN524320 ODI524320:ODJ524320 ONE524320:ONF524320 OXA524320:OXB524320 PGW524320:PGX524320 PQS524320:PQT524320 QAO524320:QAP524320 QKK524320:QKL524320 QUG524320:QUH524320 REC524320:RED524320 RNY524320:RNZ524320 RXU524320:RXV524320 SHQ524320:SHR524320 SRM524320:SRN524320 TBI524320:TBJ524320 TLE524320:TLF524320 TVA524320:TVB524320 UEW524320:UEX524320 UOS524320:UOT524320 UYO524320:UYP524320 VIK524320:VIL524320 VSG524320:VSH524320 WCC524320:WCD524320 WLY524320:WLZ524320 WVU524320:WVV524320 M589856:N589856 JI589856:JJ589856 TE589856:TF589856 ADA589856:ADB589856 AMW589856:AMX589856 AWS589856:AWT589856 BGO589856:BGP589856 BQK589856:BQL589856 CAG589856:CAH589856 CKC589856:CKD589856 CTY589856:CTZ589856 DDU589856:DDV589856 DNQ589856:DNR589856 DXM589856:DXN589856 EHI589856:EHJ589856 ERE589856:ERF589856 FBA589856:FBB589856 FKW589856:FKX589856 FUS589856:FUT589856 GEO589856:GEP589856 GOK589856:GOL589856 GYG589856:GYH589856 HIC589856:HID589856 HRY589856:HRZ589856 IBU589856:IBV589856 ILQ589856:ILR589856 IVM589856:IVN589856 JFI589856:JFJ589856 JPE589856:JPF589856 JZA589856:JZB589856 KIW589856:KIX589856 KSS589856:KST589856 LCO589856:LCP589856 LMK589856:LML589856 LWG589856:LWH589856 MGC589856:MGD589856 MPY589856:MPZ589856 MZU589856:MZV589856 NJQ589856:NJR589856 NTM589856:NTN589856 ODI589856:ODJ589856 ONE589856:ONF589856 OXA589856:OXB589856 PGW589856:PGX589856 PQS589856:PQT589856 QAO589856:QAP589856 QKK589856:QKL589856 QUG589856:QUH589856 REC589856:RED589856 RNY589856:RNZ589856 RXU589856:RXV589856 SHQ589856:SHR589856 SRM589856:SRN589856 TBI589856:TBJ589856 TLE589856:TLF589856 TVA589856:TVB589856 UEW589856:UEX589856 UOS589856:UOT589856 UYO589856:UYP589856 VIK589856:VIL589856 VSG589856:VSH589856 WCC589856:WCD589856 WLY589856:WLZ589856 WVU589856:WVV589856 M655392:N655392 JI655392:JJ655392 TE655392:TF655392 ADA655392:ADB655392 AMW655392:AMX655392 AWS655392:AWT655392 BGO655392:BGP655392 BQK655392:BQL655392 CAG655392:CAH655392 CKC655392:CKD655392 CTY655392:CTZ655392 DDU655392:DDV655392 DNQ655392:DNR655392 DXM655392:DXN655392 EHI655392:EHJ655392 ERE655392:ERF655392 FBA655392:FBB655392 FKW655392:FKX655392 FUS655392:FUT655392 GEO655392:GEP655392 GOK655392:GOL655392 GYG655392:GYH655392 HIC655392:HID655392 HRY655392:HRZ655392 IBU655392:IBV655392 ILQ655392:ILR655392 IVM655392:IVN655392 JFI655392:JFJ655392 JPE655392:JPF655392 JZA655392:JZB655392 KIW655392:KIX655392 KSS655392:KST655392 LCO655392:LCP655392 LMK655392:LML655392 LWG655392:LWH655392 MGC655392:MGD655392 MPY655392:MPZ655392 MZU655392:MZV655392 NJQ655392:NJR655392 NTM655392:NTN655392 ODI655392:ODJ655392 ONE655392:ONF655392 OXA655392:OXB655392 PGW655392:PGX655392 PQS655392:PQT655392 QAO655392:QAP655392 QKK655392:QKL655392 QUG655392:QUH655392 REC655392:RED655392 RNY655392:RNZ655392 RXU655392:RXV655392 SHQ655392:SHR655392 SRM655392:SRN655392 TBI655392:TBJ655392 TLE655392:TLF655392 TVA655392:TVB655392 UEW655392:UEX655392 UOS655392:UOT655392 UYO655392:UYP655392 VIK655392:VIL655392 VSG655392:VSH655392 WCC655392:WCD655392 WLY655392:WLZ655392 WVU655392:WVV655392 M720928:N720928 JI720928:JJ720928 TE720928:TF720928 ADA720928:ADB720928 AMW720928:AMX720928 AWS720928:AWT720928 BGO720928:BGP720928 BQK720928:BQL720928 CAG720928:CAH720928 CKC720928:CKD720928 CTY720928:CTZ720928 DDU720928:DDV720928 DNQ720928:DNR720928 DXM720928:DXN720928 EHI720928:EHJ720928 ERE720928:ERF720928 FBA720928:FBB720928 FKW720928:FKX720928 FUS720928:FUT720928 GEO720928:GEP720928 GOK720928:GOL720928 GYG720928:GYH720928 HIC720928:HID720928 HRY720928:HRZ720928 IBU720928:IBV720928 ILQ720928:ILR720928 IVM720928:IVN720928 JFI720928:JFJ720928 JPE720928:JPF720928 JZA720928:JZB720928 KIW720928:KIX720928 KSS720928:KST720928 LCO720928:LCP720928 LMK720928:LML720928 LWG720928:LWH720928 MGC720928:MGD720928 MPY720928:MPZ720928 MZU720928:MZV720928 NJQ720928:NJR720928 NTM720928:NTN720928 ODI720928:ODJ720928 ONE720928:ONF720928 OXA720928:OXB720928 PGW720928:PGX720928 PQS720928:PQT720928 QAO720928:QAP720928 QKK720928:QKL720928 QUG720928:QUH720928 REC720928:RED720928 RNY720928:RNZ720928 RXU720928:RXV720928 SHQ720928:SHR720928 SRM720928:SRN720928 TBI720928:TBJ720928 TLE720928:TLF720928 TVA720928:TVB720928 UEW720928:UEX720928 UOS720928:UOT720928 UYO720928:UYP720928 VIK720928:VIL720928 VSG720928:VSH720928 WCC720928:WCD720928 WLY720928:WLZ720928 WVU720928:WVV720928 M786464:N786464 JI786464:JJ786464 TE786464:TF786464 ADA786464:ADB786464 AMW786464:AMX786464 AWS786464:AWT786464 BGO786464:BGP786464 BQK786464:BQL786464 CAG786464:CAH786464 CKC786464:CKD786464 CTY786464:CTZ786464 DDU786464:DDV786464 DNQ786464:DNR786464 DXM786464:DXN786464 EHI786464:EHJ786464 ERE786464:ERF786464 FBA786464:FBB786464 FKW786464:FKX786464 FUS786464:FUT786464 GEO786464:GEP786464 GOK786464:GOL786464 GYG786464:GYH786464 HIC786464:HID786464 HRY786464:HRZ786464 IBU786464:IBV786464 ILQ786464:ILR786464 IVM786464:IVN786464 JFI786464:JFJ786464 JPE786464:JPF786464 JZA786464:JZB786464 KIW786464:KIX786464 KSS786464:KST786464 LCO786464:LCP786464 LMK786464:LML786464 LWG786464:LWH786464 MGC786464:MGD786464 MPY786464:MPZ786464 MZU786464:MZV786464 NJQ786464:NJR786464 NTM786464:NTN786464 ODI786464:ODJ786464 ONE786464:ONF786464 OXA786464:OXB786464 PGW786464:PGX786464 PQS786464:PQT786464 QAO786464:QAP786464 QKK786464:QKL786464 QUG786464:QUH786464 REC786464:RED786464 RNY786464:RNZ786464 RXU786464:RXV786464 SHQ786464:SHR786464 SRM786464:SRN786464 TBI786464:TBJ786464 TLE786464:TLF786464 TVA786464:TVB786464 UEW786464:UEX786464 UOS786464:UOT786464 UYO786464:UYP786464 VIK786464:VIL786464 VSG786464:VSH786464 WCC786464:WCD786464 WLY786464:WLZ786464 WVU786464:WVV786464 M852000:N852000 JI852000:JJ852000 TE852000:TF852000 ADA852000:ADB852000 AMW852000:AMX852000 AWS852000:AWT852000 BGO852000:BGP852000 BQK852000:BQL852000 CAG852000:CAH852000 CKC852000:CKD852000 CTY852000:CTZ852000 DDU852000:DDV852000 DNQ852000:DNR852000 DXM852000:DXN852000 EHI852000:EHJ852000 ERE852000:ERF852000 FBA852000:FBB852000 FKW852000:FKX852000 FUS852000:FUT852000 GEO852000:GEP852000 GOK852000:GOL852000 GYG852000:GYH852000 HIC852000:HID852000 HRY852000:HRZ852000 IBU852000:IBV852000 ILQ852000:ILR852000 IVM852000:IVN852000 JFI852000:JFJ852000 JPE852000:JPF852000 JZA852000:JZB852000 KIW852000:KIX852000 KSS852000:KST852000 LCO852000:LCP852000 LMK852000:LML852000 LWG852000:LWH852000 MGC852000:MGD852000 MPY852000:MPZ852000 MZU852000:MZV852000 NJQ852000:NJR852000 NTM852000:NTN852000 ODI852000:ODJ852000 ONE852000:ONF852000 OXA852000:OXB852000 PGW852000:PGX852000 PQS852000:PQT852000 QAO852000:QAP852000 QKK852000:QKL852000 QUG852000:QUH852000 REC852000:RED852000 RNY852000:RNZ852000 RXU852000:RXV852000 SHQ852000:SHR852000 SRM852000:SRN852000 TBI852000:TBJ852000 TLE852000:TLF852000 TVA852000:TVB852000 UEW852000:UEX852000 UOS852000:UOT852000 UYO852000:UYP852000 VIK852000:VIL852000 VSG852000:VSH852000 WCC852000:WCD852000 WLY852000:WLZ852000 WVU852000:WVV852000 M917536:N917536 JI917536:JJ917536 TE917536:TF917536 ADA917536:ADB917536 AMW917536:AMX917536 AWS917536:AWT917536 BGO917536:BGP917536 BQK917536:BQL917536 CAG917536:CAH917536 CKC917536:CKD917536 CTY917536:CTZ917536 DDU917536:DDV917536 DNQ917536:DNR917536 DXM917536:DXN917536 EHI917536:EHJ917536 ERE917536:ERF917536 FBA917536:FBB917536 FKW917536:FKX917536 FUS917536:FUT917536 GEO917536:GEP917536 GOK917536:GOL917536 GYG917536:GYH917536 HIC917536:HID917536 HRY917536:HRZ917536 IBU917536:IBV917536 ILQ917536:ILR917536 IVM917536:IVN917536 JFI917536:JFJ917536 JPE917536:JPF917536 JZA917536:JZB917536 KIW917536:KIX917536 KSS917536:KST917536 LCO917536:LCP917536 LMK917536:LML917536 LWG917536:LWH917536 MGC917536:MGD917536 MPY917536:MPZ917536 MZU917536:MZV917536 NJQ917536:NJR917536 NTM917536:NTN917536 ODI917536:ODJ917536 ONE917536:ONF917536 OXA917536:OXB917536 PGW917536:PGX917536 PQS917536:PQT917536 QAO917536:QAP917536 QKK917536:QKL917536 QUG917536:QUH917536 REC917536:RED917536 RNY917536:RNZ917536 RXU917536:RXV917536 SHQ917536:SHR917536 SRM917536:SRN917536 TBI917536:TBJ917536 TLE917536:TLF917536 TVA917536:TVB917536 UEW917536:UEX917536 UOS917536:UOT917536 UYO917536:UYP917536 VIK917536:VIL917536 VSG917536:VSH917536 WCC917536:WCD917536 WLY917536:WLZ917536 WVU917536:WVV917536 M983072:N983072 JI983072:JJ983072 TE983072:TF983072 ADA983072:ADB983072 AMW983072:AMX983072 AWS983072:AWT983072 BGO983072:BGP983072 BQK983072:BQL983072 CAG983072:CAH983072 CKC983072:CKD983072 CTY983072:CTZ983072 DDU983072:DDV983072 DNQ983072:DNR983072 DXM983072:DXN983072 EHI983072:EHJ983072 ERE983072:ERF983072 FBA983072:FBB983072 FKW983072:FKX983072 FUS983072:FUT983072 GEO983072:GEP983072 GOK983072:GOL983072 GYG983072:GYH983072 HIC983072:HID983072 HRY983072:HRZ983072 IBU983072:IBV983072 ILQ983072:ILR983072 IVM983072:IVN983072 JFI983072:JFJ983072 JPE983072:JPF983072 JZA983072:JZB983072 KIW983072:KIX983072 KSS983072:KST983072 LCO983072:LCP983072 LMK983072:LML983072 LWG983072:LWH983072 MGC983072:MGD983072 MPY983072:MPZ983072 MZU983072:MZV983072 NJQ983072:NJR983072 NTM983072:NTN983072 ODI983072:ODJ983072 ONE983072:ONF983072 OXA983072:OXB983072 PGW983072:PGX983072 PQS983072:PQT983072 QAO983072:QAP983072 QKK983072:QKL983072 QUG983072:QUH983072 REC983072:RED983072 RNY983072:RNZ983072 RXU983072:RXV983072 SHQ983072:SHR983072 SRM983072:SRN983072 TBI983072:TBJ983072 TLE983072:TLF983072 TVA983072:TVB983072 UEW983072:UEX983072 UOS983072:UOT983072 UYO983072:UYP983072 VIK983072:VIL983072 VSG983072:VSH983072 WCC983072:WCD983072 WLY983072:WLZ983072 WVU983072:WVV983072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Y32:Z32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Y65568:Z65568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Y131104:Z131104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Y196640:Z196640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Y262176:Z262176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Y327712:Z327712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Y393248:Z393248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Y458784:Z458784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Y524320:Z524320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Y589856:Z589856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Y655392:Z655392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Y720928:Z720928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Y786464:Z786464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Y852000:Z852000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Y917536:Z917536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Y983072:Z983072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AB32:AC32 JX32:JY32 TT32:TU32 ADP32:ADQ32 ANL32:ANM32 AXH32:AXI32 BHD32:BHE32 BQZ32:BRA32 CAV32:CAW32 CKR32:CKS32 CUN32:CUO32 DEJ32:DEK32 DOF32:DOG32 DYB32:DYC32 EHX32:EHY32 ERT32:ERU32 FBP32:FBQ32 FLL32:FLM32 FVH32:FVI32 GFD32:GFE32 GOZ32:GPA32 GYV32:GYW32 HIR32:HIS32 HSN32:HSO32 ICJ32:ICK32 IMF32:IMG32 IWB32:IWC32 JFX32:JFY32 JPT32:JPU32 JZP32:JZQ32 KJL32:KJM32 KTH32:KTI32 LDD32:LDE32 LMZ32:LNA32 LWV32:LWW32 MGR32:MGS32 MQN32:MQO32 NAJ32:NAK32 NKF32:NKG32 NUB32:NUC32 ODX32:ODY32 ONT32:ONU32 OXP32:OXQ32 PHL32:PHM32 PRH32:PRI32 QBD32:QBE32 QKZ32:QLA32 QUV32:QUW32 RER32:RES32 RON32:ROO32 RYJ32:RYK32 SIF32:SIG32 SSB32:SSC32 TBX32:TBY32 TLT32:TLU32 TVP32:TVQ32 UFL32:UFM32 UPH32:UPI32 UZD32:UZE32 VIZ32:VJA32 VSV32:VSW32 WCR32:WCS32 WMN32:WMO32 WWJ32:WWK32 AB65568:AC65568 JX65568:JY65568 TT65568:TU65568 ADP65568:ADQ65568 ANL65568:ANM65568 AXH65568:AXI65568 BHD65568:BHE65568 BQZ65568:BRA65568 CAV65568:CAW65568 CKR65568:CKS65568 CUN65568:CUO65568 DEJ65568:DEK65568 DOF65568:DOG65568 DYB65568:DYC65568 EHX65568:EHY65568 ERT65568:ERU65568 FBP65568:FBQ65568 FLL65568:FLM65568 FVH65568:FVI65568 GFD65568:GFE65568 GOZ65568:GPA65568 GYV65568:GYW65568 HIR65568:HIS65568 HSN65568:HSO65568 ICJ65568:ICK65568 IMF65568:IMG65568 IWB65568:IWC65568 JFX65568:JFY65568 JPT65568:JPU65568 JZP65568:JZQ65568 KJL65568:KJM65568 KTH65568:KTI65568 LDD65568:LDE65568 LMZ65568:LNA65568 LWV65568:LWW65568 MGR65568:MGS65568 MQN65568:MQO65568 NAJ65568:NAK65568 NKF65568:NKG65568 NUB65568:NUC65568 ODX65568:ODY65568 ONT65568:ONU65568 OXP65568:OXQ65568 PHL65568:PHM65568 PRH65568:PRI65568 QBD65568:QBE65568 QKZ65568:QLA65568 QUV65568:QUW65568 RER65568:RES65568 RON65568:ROO65568 RYJ65568:RYK65568 SIF65568:SIG65568 SSB65568:SSC65568 TBX65568:TBY65568 TLT65568:TLU65568 TVP65568:TVQ65568 UFL65568:UFM65568 UPH65568:UPI65568 UZD65568:UZE65568 VIZ65568:VJA65568 VSV65568:VSW65568 WCR65568:WCS65568 WMN65568:WMO65568 WWJ65568:WWK65568 AB131104:AC131104 JX131104:JY131104 TT131104:TU131104 ADP131104:ADQ131104 ANL131104:ANM131104 AXH131104:AXI131104 BHD131104:BHE131104 BQZ131104:BRA131104 CAV131104:CAW131104 CKR131104:CKS131104 CUN131104:CUO131104 DEJ131104:DEK131104 DOF131104:DOG131104 DYB131104:DYC131104 EHX131104:EHY131104 ERT131104:ERU131104 FBP131104:FBQ131104 FLL131104:FLM131104 FVH131104:FVI131104 GFD131104:GFE131104 GOZ131104:GPA131104 GYV131104:GYW131104 HIR131104:HIS131104 HSN131104:HSO131104 ICJ131104:ICK131104 IMF131104:IMG131104 IWB131104:IWC131104 JFX131104:JFY131104 JPT131104:JPU131104 JZP131104:JZQ131104 KJL131104:KJM131104 KTH131104:KTI131104 LDD131104:LDE131104 LMZ131104:LNA131104 LWV131104:LWW131104 MGR131104:MGS131104 MQN131104:MQO131104 NAJ131104:NAK131104 NKF131104:NKG131104 NUB131104:NUC131104 ODX131104:ODY131104 ONT131104:ONU131104 OXP131104:OXQ131104 PHL131104:PHM131104 PRH131104:PRI131104 QBD131104:QBE131104 QKZ131104:QLA131104 QUV131104:QUW131104 RER131104:RES131104 RON131104:ROO131104 RYJ131104:RYK131104 SIF131104:SIG131104 SSB131104:SSC131104 TBX131104:TBY131104 TLT131104:TLU131104 TVP131104:TVQ131104 UFL131104:UFM131104 UPH131104:UPI131104 UZD131104:UZE131104 VIZ131104:VJA131104 VSV131104:VSW131104 WCR131104:WCS131104 WMN131104:WMO131104 WWJ131104:WWK131104 AB196640:AC196640 JX196640:JY196640 TT196640:TU196640 ADP196640:ADQ196640 ANL196640:ANM196640 AXH196640:AXI196640 BHD196640:BHE196640 BQZ196640:BRA196640 CAV196640:CAW196640 CKR196640:CKS196640 CUN196640:CUO196640 DEJ196640:DEK196640 DOF196640:DOG196640 DYB196640:DYC196640 EHX196640:EHY196640 ERT196640:ERU196640 FBP196640:FBQ196640 FLL196640:FLM196640 FVH196640:FVI196640 GFD196640:GFE196640 GOZ196640:GPA196640 GYV196640:GYW196640 HIR196640:HIS196640 HSN196640:HSO196640 ICJ196640:ICK196640 IMF196640:IMG196640 IWB196640:IWC196640 JFX196640:JFY196640 JPT196640:JPU196640 JZP196640:JZQ196640 KJL196640:KJM196640 KTH196640:KTI196640 LDD196640:LDE196640 LMZ196640:LNA196640 LWV196640:LWW196640 MGR196640:MGS196640 MQN196640:MQO196640 NAJ196640:NAK196640 NKF196640:NKG196640 NUB196640:NUC196640 ODX196640:ODY196640 ONT196640:ONU196640 OXP196640:OXQ196640 PHL196640:PHM196640 PRH196640:PRI196640 QBD196640:QBE196640 QKZ196640:QLA196640 QUV196640:QUW196640 RER196640:RES196640 RON196640:ROO196640 RYJ196640:RYK196640 SIF196640:SIG196640 SSB196640:SSC196640 TBX196640:TBY196640 TLT196640:TLU196640 TVP196640:TVQ196640 UFL196640:UFM196640 UPH196640:UPI196640 UZD196640:UZE196640 VIZ196640:VJA196640 VSV196640:VSW196640 WCR196640:WCS196640 WMN196640:WMO196640 WWJ196640:WWK196640 AB262176:AC262176 JX262176:JY262176 TT262176:TU262176 ADP262176:ADQ262176 ANL262176:ANM262176 AXH262176:AXI262176 BHD262176:BHE262176 BQZ262176:BRA262176 CAV262176:CAW262176 CKR262176:CKS262176 CUN262176:CUO262176 DEJ262176:DEK262176 DOF262176:DOG262176 DYB262176:DYC262176 EHX262176:EHY262176 ERT262176:ERU262176 FBP262176:FBQ262176 FLL262176:FLM262176 FVH262176:FVI262176 GFD262176:GFE262176 GOZ262176:GPA262176 GYV262176:GYW262176 HIR262176:HIS262176 HSN262176:HSO262176 ICJ262176:ICK262176 IMF262176:IMG262176 IWB262176:IWC262176 JFX262176:JFY262176 JPT262176:JPU262176 JZP262176:JZQ262176 KJL262176:KJM262176 KTH262176:KTI262176 LDD262176:LDE262176 LMZ262176:LNA262176 LWV262176:LWW262176 MGR262176:MGS262176 MQN262176:MQO262176 NAJ262176:NAK262176 NKF262176:NKG262176 NUB262176:NUC262176 ODX262176:ODY262176 ONT262176:ONU262176 OXP262176:OXQ262176 PHL262176:PHM262176 PRH262176:PRI262176 QBD262176:QBE262176 QKZ262176:QLA262176 QUV262176:QUW262176 RER262176:RES262176 RON262176:ROO262176 RYJ262176:RYK262176 SIF262176:SIG262176 SSB262176:SSC262176 TBX262176:TBY262176 TLT262176:TLU262176 TVP262176:TVQ262176 UFL262176:UFM262176 UPH262176:UPI262176 UZD262176:UZE262176 VIZ262176:VJA262176 VSV262176:VSW262176 WCR262176:WCS262176 WMN262176:WMO262176 WWJ262176:WWK262176 AB327712:AC327712 JX327712:JY327712 TT327712:TU327712 ADP327712:ADQ327712 ANL327712:ANM327712 AXH327712:AXI327712 BHD327712:BHE327712 BQZ327712:BRA327712 CAV327712:CAW327712 CKR327712:CKS327712 CUN327712:CUO327712 DEJ327712:DEK327712 DOF327712:DOG327712 DYB327712:DYC327712 EHX327712:EHY327712 ERT327712:ERU327712 FBP327712:FBQ327712 FLL327712:FLM327712 FVH327712:FVI327712 GFD327712:GFE327712 GOZ327712:GPA327712 GYV327712:GYW327712 HIR327712:HIS327712 HSN327712:HSO327712 ICJ327712:ICK327712 IMF327712:IMG327712 IWB327712:IWC327712 JFX327712:JFY327712 JPT327712:JPU327712 JZP327712:JZQ327712 KJL327712:KJM327712 KTH327712:KTI327712 LDD327712:LDE327712 LMZ327712:LNA327712 LWV327712:LWW327712 MGR327712:MGS327712 MQN327712:MQO327712 NAJ327712:NAK327712 NKF327712:NKG327712 NUB327712:NUC327712 ODX327712:ODY327712 ONT327712:ONU327712 OXP327712:OXQ327712 PHL327712:PHM327712 PRH327712:PRI327712 QBD327712:QBE327712 QKZ327712:QLA327712 QUV327712:QUW327712 RER327712:RES327712 RON327712:ROO327712 RYJ327712:RYK327712 SIF327712:SIG327712 SSB327712:SSC327712 TBX327712:TBY327712 TLT327712:TLU327712 TVP327712:TVQ327712 UFL327712:UFM327712 UPH327712:UPI327712 UZD327712:UZE327712 VIZ327712:VJA327712 VSV327712:VSW327712 WCR327712:WCS327712 WMN327712:WMO327712 WWJ327712:WWK327712 AB393248:AC393248 JX393248:JY393248 TT393248:TU393248 ADP393248:ADQ393248 ANL393248:ANM393248 AXH393248:AXI393248 BHD393248:BHE393248 BQZ393248:BRA393248 CAV393248:CAW393248 CKR393248:CKS393248 CUN393248:CUO393248 DEJ393248:DEK393248 DOF393248:DOG393248 DYB393248:DYC393248 EHX393248:EHY393248 ERT393248:ERU393248 FBP393248:FBQ393248 FLL393248:FLM393248 FVH393248:FVI393248 GFD393248:GFE393248 GOZ393248:GPA393248 GYV393248:GYW393248 HIR393248:HIS393248 HSN393248:HSO393248 ICJ393248:ICK393248 IMF393248:IMG393248 IWB393248:IWC393248 JFX393248:JFY393248 JPT393248:JPU393248 JZP393248:JZQ393248 KJL393248:KJM393248 KTH393248:KTI393248 LDD393248:LDE393248 LMZ393248:LNA393248 LWV393248:LWW393248 MGR393248:MGS393248 MQN393248:MQO393248 NAJ393248:NAK393248 NKF393248:NKG393248 NUB393248:NUC393248 ODX393248:ODY393248 ONT393248:ONU393248 OXP393248:OXQ393248 PHL393248:PHM393248 PRH393248:PRI393248 QBD393248:QBE393248 QKZ393248:QLA393248 QUV393248:QUW393248 RER393248:RES393248 RON393248:ROO393248 RYJ393248:RYK393248 SIF393248:SIG393248 SSB393248:SSC393248 TBX393248:TBY393248 TLT393248:TLU393248 TVP393248:TVQ393248 UFL393248:UFM393248 UPH393248:UPI393248 UZD393248:UZE393248 VIZ393248:VJA393248 VSV393248:VSW393248 WCR393248:WCS393248 WMN393248:WMO393248 WWJ393248:WWK393248 AB458784:AC458784 JX458784:JY458784 TT458784:TU458784 ADP458784:ADQ458784 ANL458784:ANM458784 AXH458784:AXI458784 BHD458784:BHE458784 BQZ458784:BRA458784 CAV458784:CAW458784 CKR458784:CKS458784 CUN458784:CUO458784 DEJ458784:DEK458784 DOF458784:DOG458784 DYB458784:DYC458784 EHX458784:EHY458784 ERT458784:ERU458784 FBP458784:FBQ458784 FLL458784:FLM458784 FVH458784:FVI458784 GFD458784:GFE458784 GOZ458784:GPA458784 GYV458784:GYW458784 HIR458784:HIS458784 HSN458784:HSO458784 ICJ458784:ICK458784 IMF458784:IMG458784 IWB458784:IWC458784 JFX458784:JFY458784 JPT458784:JPU458784 JZP458784:JZQ458784 KJL458784:KJM458784 KTH458784:KTI458784 LDD458784:LDE458784 LMZ458784:LNA458784 LWV458784:LWW458784 MGR458784:MGS458784 MQN458784:MQO458784 NAJ458784:NAK458784 NKF458784:NKG458784 NUB458784:NUC458784 ODX458784:ODY458784 ONT458784:ONU458784 OXP458784:OXQ458784 PHL458784:PHM458784 PRH458784:PRI458784 QBD458784:QBE458784 QKZ458784:QLA458784 QUV458784:QUW458784 RER458784:RES458784 RON458784:ROO458784 RYJ458784:RYK458784 SIF458784:SIG458784 SSB458784:SSC458784 TBX458784:TBY458784 TLT458784:TLU458784 TVP458784:TVQ458784 UFL458784:UFM458784 UPH458784:UPI458784 UZD458784:UZE458784 VIZ458784:VJA458784 VSV458784:VSW458784 WCR458784:WCS458784 WMN458784:WMO458784 WWJ458784:WWK458784 AB524320:AC524320 JX524320:JY524320 TT524320:TU524320 ADP524320:ADQ524320 ANL524320:ANM524320 AXH524320:AXI524320 BHD524320:BHE524320 BQZ524320:BRA524320 CAV524320:CAW524320 CKR524320:CKS524320 CUN524320:CUO524320 DEJ524320:DEK524320 DOF524320:DOG524320 DYB524320:DYC524320 EHX524320:EHY524320 ERT524320:ERU524320 FBP524320:FBQ524320 FLL524320:FLM524320 FVH524320:FVI524320 GFD524320:GFE524320 GOZ524320:GPA524320 GYV524320:GYW524320 HIR524320:HIS524320 HSN524320:HSO524320 ICJ524320:ICK524320 IMF524320:IMG524320 IWB524320:IWC524320 JFX524320:JFY524320 JPT524320:JPU524320 JZP524320:JZQ524320 KJL524320:KJM524320 KTH524320:KTI524320 LDD524320:LDE524320 LMZ524320:LNA524320 LWV524320:LWW524320 MGR524320:MGS524320 MQN524320:MQO524320 NAJ524320:NAK524320 NKF524320:NKG524320 NUB524320:NUC524320 ODX524320:ODY524320 ONT524320:ONU524320 OXP524320:OXQ524320 PHL524320:PHM524320 PRH524320:PRI524320 QBD524320:QBE524320 QKZ524320:QLA524320 QUV524320:QUW524320 RER524320:RES524320 RON524320:ROO524320 RYJ524320:RYK524320 SIF524320:SIG524320 SSB524320:SSC524320 TBX524320:TBY524320 TLT524320:TLU524320 TVP524320:TVQ524320 UFL524320:UFM524320 UPH524320:UPI524320 UZD524320:UZE524320 VIZ524320:VJA524320 VSV524320:VSW524320 WCR524320:WCS524320 WMN524320:WMO524320 WWJ524320:WWK524320 AB589856:AC589856 JX589856:JY589856 TT589856:TU589856 ADP589856:ADQ589856 ANL589856:ANM589856 AXH589856:AXI589856 BHD589856:BHE589856 BQZ589856:BRA589856 CAV589856:CAW589856 CKR589856:CKS589856 CUN589856:CUO589856 DEJ589856:DEK589856 DOF589856:DOG589856 DYB589856:DYC589856 EHX589856:EHY589856 ERT589856:ERU589856 FBP589856:FBQ589856 FLL589856:FLM589856 FVH589856:FVI589856 GFD589856:GFE589856 GOZ589856:GPA589856 GYV589856:GYW589856 HIR589856:HIS589856 HSN589856:HSO589856 ICJ589856:ICK589856 IMF589856:IMG589856 IWB589856:IWC589856 JFX589856:JFY589856 JPT589856:JPU589856 JZP589856:JZQ589856 KJL589856:KJM589856 KTH589856:KTI589856 LDD589856:LDE589856 LMZ589856:LNA589856 LWV589856:LWW589856 MGR589856:MGS589856 MQN589856:MQO589856 NAJ589856:NAK589856 NKF589856:NKG589856 NUB589856:NUC589856 ODX589856:ODY589856 ONT589856:ONU589856 OXP589856:OXQ589856 PHL589856:PHM589856 PRH589856:PRI589856 QBD589856:QBE589856 QKZ589856:QLA589856 QUV589856:QUW589856 RER589856:RES589856 RON589856:ROO589856 RYJ589856:RYK589856 SIF589856:SIG589856 SSB589856:SSC589856 TBX589856:TBY589856 TLT589856:TLU589856 TVP589856:TVQ589856 UFL589856:UFM589856 UPH589856:UPI589856 UZD589856:UZE589856 VIZ589856:VJA589856 VSV589856:VSW589856 WCR589856:WCS589856 WMN589856:WMO589856 WWJ589856:WWK589856 AB655392:AC655392 JX655392:JY655392 TT655392:TU655392 ADP655392:ADQ655392 ANL655392:ANM655392 AXH655392:AXI655392 BHD655392:BHE655392 BQZ655392:BRA655392 CAV655392:CAW655392 CKR655392:CKS655392 CUN655392:CUO655392 DEJ655392:DEK655392 DOF655392:DOG655392 DYB655392:DYC655392 EHX655392:EHY655392 ERT655392:ERU655392 FBP655392:FBQ655392 FLL655392:FLM655392 FVH655392:FVI655392 GFD655392:GFE655392 GOZ655392:GPA655392 GYV655392:GYW655392 HIR655392:HIS655392 HSN655392:HSO655392 ICJ655392:ICK655392 IMF655392:IMG655392 IWB655392:IWC655392 JFX655392:JFY655392 JPT655392:JPU655392 JZP655392:JZQ655392 KJL655392:KJM655392 KTH655392:KTI655392 LDD655392:LDE655392 LMZ655392:LNA655392 LWV655392:LWW655392 MGR655392:MGS655392 MQN655392:MQO655392 NAJ655392:NAK655392 NKF655392:NKG655392 NUB655392:NUC655392 ODX655392:ODY655392 ONT655392:ONU655392 OXP655392:OXQ655392 PHL655392:PHM655392 PRH655392:PRI655392 QBD655392:QBE655392 QKZ655392:QLA655392 QUV655392:QUW655392 RER655392:RES655392 RON655392:ROO655392 RYJ655392:RYK655392 SIF655392:SIG655392 SSB655392:SSC655392 TBX655392:TBY655392 TLT655392:TLU655392 TVP655392:TVQ655392 UFL655392:UFM655392 UPH655392:UPI655392 UZD655392:UZE655392 VIZ655392:VJA655392 VSV655392:VSW655392 WCR655392:WCS655392 WMN655392:WMO655392 WWJ655392:WWK655392 AB720928:AC720928 JX720928:JY720928 TT720928:TU720928 ADP720928:ADQ720928 ANL720928:ANM720928 AXH720928:AXI720928 BHD720928:BHE720928 BQZ720928:BRA720928 CAV720928:CAW720928 CKR720928:CKS720928 CUN720928:CUO720928 DEJ720928:DEK720928 DOF720928:DOG720928 DYB720928:DYC720928 EHX720928:EHY720928 ERT720928:ERU720928 FBP720928:FBQ720928 FLL720928:FLM720928 FVH720928:FVI720928 GFD720928:GFE720928 GOZ720928:GPA720928 GYV720928:GYW720928 HIR720928:HIS720928 HSN720928:HSO720928 ICJ720928:ICK720928 IMF720928:IMG720928 IWB720928:IWC720928 JFX720928:JFY720928 JPT720928:JPU720928 JZP720928:JZQ720928 KJL720928:KJM720928 KTH720928:KTI720928 LDD720928:LDE720928 LMZ720928:LNA720928 LWV720928:LWW720928 MGR720928:MGS720928 MQN720928:MQO720928 NAJ720928:NAK720928 NKF720928:NKG720928 NUB720928:NUC720928 ODX720928:ODY720928 ONT720928:ONU720928 OXP720928:OXQ720928 PHL720928:PHM720928 PRH720928:PRI720928 QBD720928:QBE720928 QKZ720928:QLA720928 QUV720928:QUW720928 RER720928:RES720928 RON720928:ROO720928 RYJ720928:RYK720928 SIF720928:SIG720928 SSB720928:SSC720928 TBX720928:TBY720928 TLT720928:TLU720928 TVP720928:TVQ720928 UFL720928:UFM720928 UPH720928:UPI720928 UZD720928:UZE720928 VIZ720928:VJA720928 VSV720928:VSW720928 WCR720928:WCS720928 WMN720928:WMO720928 WWJ720928:WWK720928 AB786464:AC786464 JX786464:JY786464 TT786464:TU786464 ADP786464:ADQ786464 ANL786464:ANM786464 AXH786464:AXI786464 BHD786464:BHE786464 BQZ786464:BRA786464 CAV786464:CAW786464 CKR786464:CKS786464 CUN786464:CUO786464 DEJ786464:DEK786464 DOF786464:DOG786464 DYB786464:DYC786464 EHX786464:EHY786464 ERT786464:ERU786464 FBP786464:FBQ786464 FLL786464:FLM786464 FVH786464:FVI786464 GFD786464:GFE786464 GOZ786464:GPA786464 GYV786464:GYW786464 HIR786464:HIS786464 HSN786464:HSO786464 ICJ786464:ICK786464 IMF786464:IMG786464 IWB786464:IWC786464 JFX786464:JFY786464 JPT786464:JPU786464 JZP786464:JZQ786464 KJL786464:KJM786464 KTH786464:KTI786464 LDD786464:LDE786464 LMZ786464:LNA786464 LWV786464:LWW786464 MGR786464:MGS786464 MQN786464:MQO786464 NAJ786464:NAK786464 NKF786464:NKG786464 NUB786464:NUC786464 ODX786464:ODY786464 ONT786464:ONU786464 OXP786464:OXQ786464 PHL786464:PHM786464 PRH786464:PRI786464 QBD786464:QBE786464 QKZ786464:QLA786464 QUV786464:QUW786464 RER786464:RES786464 RON786464:ROO786464 RYJ786464:RYK786464 SIF786464:SIG786464 SSB786464:SSC786464 TBX786464:TBY786464 TLT786464:TLU786464 TVP786464:TVQ786464 UFL786464:UFM786464 UPH786464:UPI786464 UZD786464:UZE786464 VIZ786464:VJA786464 VSV786464:VSW786464 WCR786464:WCS786464 WMN786464:WMO786464 WWJ786464:WWK786464 AB852000:AC852000 JX852000:JY852000 TT852000:TU852000 ADP852000:ADQ852000 ANL852000:ANM852000 AXH852000:AXI852000 BHD852000:BHE852000 BQZ852000:BRA852000 CAV852000:CAW852000 CKR852000:CKS852000 CUN852000:CUO852000 DEJ852000:DEK852000 DOF852000:DOG852000 DYB852000:DYC852000 EHX852000:EHY852000 ERT852000:ERU852000 FBP852000:FBQ852000 FLL852000:FLM852000 FVH852000:FVI852000 GFD852000:GFE852000 GOZ852000:GPA852000 GYV852000:GYW852000 HIR852000:HIS852000 HSN852000:HSO852000 ICJ852000:ICK852000 IMF852000:IMG852000 IWB852000:IWC852000 JFX852000:JFY852000 JPT852000:JPU852000 JZP852000:JZQ852000 KJL852000:KJM852000 KTH852000:KTI852000 LDD852000:LDE852000 LMZ852000:LNA852000 LWV852000:LWW852000 MGR852000:MGS852000 MQN852000:MQO852000 NAJ852000:NAK852000 NKF852000:NKG852000 NUB852000:NUC852000 ODX852000:ODY852000 ONT852000:ONU852000 OXP852000:OXQ852000 PHL852000:PHM852000 PRH852000:PRI852000 QBD852000:QBE852000 QKZ852000:QLA852000 QUV852000:QUW852000 RER852000:RES852000 RON852000:ROO852000 RYJ852000:RYK852000 SIF852000:SIG852000 SSB852000:SSC852000 TBX852000:TBY852000 TLT852000:TLU852000 TVP852000:TVQ852000 UFL852000:UFM852000 UPH852000:UPI852000 UZD852000:UZE852000 VIZ852000:VJA852000 VSV852000:VSW852000 WCR852000:WCS852000 WMN852000:WMO852000 WWJ852000:WWK852000 AB917536:AC917536 JX917536:JY917536 TT917536:TU917536 ADP917536:ADQ917536 ANL917536:ANM917536 AXH917536:AXI917536 BHD917536:BHE917536 BQZ917536:BRA917536 CAV917536:CAW917536 CKR917536:CKS917536 CUN917536:CUO917536 DEJ917536:DEK917536 DOF917536:DOG917536 DYB917536:DYC917536 EHX917536:EHY917536 ERT917536:ERU917536 FBP917536:FBQ917536 FLL917536:FLM917536 FVH917536:FVI917536 GFD917536:GFE917536 GOZ917536:GPA917536 GYV917536:GYW917536 HIR917536:HIS917536 HSN917536:HSO917536 ICJ917536:ICK917536 IMF917536:IMG917536 IWB917536:IWC917536 JFX917536:JFY917536 JPT917536:JPU917536 JZP917536:JZQ917536 KJL917536:KJM917536 KTH917536:KTI917536 LDD917536:LDE917536 LMZ917536:LNA917536 LWV917536:LWW917536 MGR917536:MGS917536 MQN917536:MQO917536 NAJ917536:NAK917536 NKF917536:NKG917536 NUB917536:NUC917536 ODX917536:ODY917536 ONT917536:ONU917536 OXP917536:OXQ917536 PHL917536:PHM917536 PRH917536:PRI917536 QBD917536:QBE917536 QKZ917536:QLA917536 QUV917536:QUW917536 RER917536:RES917536 RON917536:ROO917536 RYJ917536:RYK917536 SIF917536:SIG917536 SSB917536:SSC917536 TBX917536:TBY917536 TLT917536:TLU917536 TVP917536:TVQ917536 UFL917536:UFM917536 UPH917536:UPI917536 UZD917536:UZE917536 VIZ917536:VJA917536 VSV917536:VSW917536 WCR917536:WCS917536 WMN917536:WMO917536 WWJ917536:WWK917536 AB983072:AC983072 JX983072:JY983072 TT983072:TU983072 ADP983072:ADQ983072 ANL983072:ANM983072 AXH983072:AXI983072 BHD983072:BHE983072 BQZ983072:BRA983072 CAV983072:CAW983072 CKR983072:CKS983072 CUN983072:CUO983072 DEJ983072:DEK983072 DOF983072:DOG983072 DYB983072:DYC983072 EHX983072:EHY983072 ERT983072:ERU983072 FBP983072:FBQ983072 FLL983072:FLM983072 FVH983072:FVI983072 GFD983072:GFE983072 GOZ983072:GPA983072 GYV983072:GYW983072 HIR983072:HIS983072 HSN983072:HSO983072 ICJ983072:ICK983072 IMF983072:IMG983072 IWB983072:IWC983072 JFX983072:JFY983072 JPT983072:JPU983072 JZP983072:JZQ983072 KJL983072:KJM983072 KTH983072:KTI983072 LDD983072:LDE983072 LMZ983072:LNA983072 LWV983072:LWW983072 MGR983072:MGS983072 MQN983072:MQO983072 NAJ983072:NAK983072 NKF983072:NKG983072 NUB983072:NUC983072 ODX983072:ODY983072 ONT983072:ONU983072 OXP983072:OXQ983072 PHL983072:PHM983072 PRH983072:PRI983072 QBD983072:QBE983072 QKZ983072:QLA983072 QUV983072:QUW983072 RER983072:RES983072 RON983072:ROO983072 RYJ983072:RYK983072 SIF983072:SIG983072 SSB983072:SSC983072 TBX983072:TBY983072 TLT983072:TLU983072 TVP983072:TVQ983072 UFL983072:UFM983072 UPH983072:UPI983072 UZD983072:UZE983072 VIZ983072:VJA983072 VSV983072:VSW983072 WCR983072:WCS983072 WMN983072:WMO983072 WWJ983072:WWK983072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G35:H35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J35:K35 JF35:JG35 TB35:TC35 ACX35:ACY35 AMT35:AMU35 AWP35:AWQ35 BGL35:BGM35 BQH35:BQI35 CAD35:CAE35 CJZ35:CKA35 CTV35:CTW35 DDR35:DDS35 DNN35:DNO35 DXJ35:DXK35 EHF35:EHG35 ERB35:ERC35 FAX35:FAY35 FKT35:FKU35 FUP35:FUQ35 GEL35:GEM35 GOH35:GOI35 GYD35:GYE35 HHZ35:HIA35 HRV35:HRW35 IBR35:IBS35 ILN35:ILO35 IVJ35:IVK35 JFF35:JFG35 JPB35:JPC35 JYX35:JYY35 KIT35:KIU35 KSP35:KSQ35 LCL35:LCM35 LMH35:LMI35 LWD35:LWE35 MFZ35:MGA35 MPV35:MPW35 MZR35:MZS35 NJN35:NJO35 NTJ35:NTK35 ODF35:ODG35 ONB35:ONC35 OWX35:OWY35 PGT35:PGU35 PQP35:PQQ35 QAL35:QAM35 QKH35:QKI35 QUD35:QUE35 RDZ35:REA35 RNV35:RNW35 RXR35:RXS35 SHN35:SHO35 SRJ35:SRK35 TBF35:TBG35 TLB35:TLC35 TUX35:TUY35 UET35:UEU35 UOP35:UOQ35 UYL35:UYM35 VIH35:VII35 VSD35:VSE35 WBZ35:WCA35 WLV35:WLW35 WVR35:WVS35 J65571:K65571 JF65571:JG65571 TB65571:TC65571 ACX65571:ACY65571 AMT65571:AMU65571 AWP65571:AWQ65571 BGL65571:BGM65571 BQH65571:BQI65571 CAD65571:CAE65571 CJZ65571:CKA65571 CTV65571:CTW65571 DDR65571:DDS65571 DNN65571:DNO65571 DXJ65571:DXK65571 EHF65571:EHG65571 ERB65571:ERC65571 FAX65571:FAY65571 FKT65571:FKU65571 FUP65571:FUQ65571 GEL65571:GEM65571 GOH65571:GOI65571 GYD65571:GYE65571 HHZ65571:HIA65571 HRV65571:HRW65571 IBR65571:IBS65571 ILN65571:ILO65571 IVJ65571:IVK65571 JFF65571:JFG65571 JPB65571:JPC65571 JYX65571:JYY65571 KIT65571:KIU65571 KSP65571:KSQ65571 LCL65571:LCM65571 LMH65571:LMI65571 LWD65571:LWE65571 MFZ65571:MGA65571 MPV65571:MPW65571 MZR65571:MZS65571 NJN65571:NJO65571 NTJ65571:NTK65571 ODF65571:ODG65571 ONB65571:ONC65571 OWX65571:OWY65571 PGT65571:PGU65571 PQP65571:PQQ65571 QAL65571:QAM65571 QKH65571:QKI65571 QUD65571:QUE65571 RDZ65571:REA65571 RNV65571:RNW65571 RXR65571:RXS65571 SHN65571:SHO65571 SRJ65571:SRK65571 TBF65571:TBG65571 TLB65571:TLC65571 TUX65571:TUY65571 UET65571:UEU65571 UOP65571:UOQ65571 UYL65571:UYM65571 VIH65571:VII65571 VSD65571:VSE65571 WBZ65571:WCA65571 WLV65571:WLW65571 WVR65571:WVS65571 J131107:K131107 JF131107:JG131107 TB131107:TC131107 ACX131107:ACY131107 AMT131107:AMU131107 AWP131107:AWQ131107 BGL131107:BGM131107 BQH131107:BQI131107 CAD131107:CAE131107 CJZ131107:CKA131107 CTV131107:CTW131107 DDR131107:DDS131107 DNN131107:DNO131107 DXJ131107:DXK131107 EHF131107:EHG131107 ERB131107:ERC131107 FAX131107:FAY131107 FKT131107:FKU131107 FUP131107:FUQ131107 GEL131107:GEM131107 GOH131107:GOI131107 GYD131107:GYE131107 HHZ131107:HIA131107 HRV131107:HRW131107 IBR131107:IBS131107 ILN131107:ILO131107 IVJ131107:IVK131107 JFF131107:JFG131107 JPB131107:JPC131107 JYX131107:JYY131107 KIT131107:KIU131107 KSP131107:KSQ131107 LCL131107:LCM131107 LMH131107:LMI131107 LWD131107:LWE131107 MFZ131107:MGA131107 MPV131107:MPW131107 MZR131107:MZS131107 NJN131107:NJO131107 NTJ131107:NTK131107 ODF131107:ODG131107 ONB131107:ONC131107 OWX131107:OWY131107 PGT131107:PGU131107 PQP131107:PQQ131107 QAL131107:QAM131107 QKH131107:QKI131107 QUD131107:QUE131107 RDZ131107:REA131107 RNV131107:RNW131107 RXR131107:RXS131107 SHN131107:SHO131107 SRJ131107:SRK131107 TBF131107:TBG131107 TLB131107:TLC131107 TUX131107:TUY131107 UET131107:UEU131107 UOP131107:UOQ131107 UYL131107:UYM131107 VIH131107:VII131107 VSD131107:VSE131107 WBZ131107:WCA131107 WLV131107:WLW131107 WVR131107:WVS131107 J196643:K196643 JF196643:JG196643 TB196643:TC196643 ACX196643:ACY196643 AMT196643:AMU196643 AWP196643:AWQ196643 BGL196643:BGM196643 BQH196643:BQI196643 CAD196643:CAE196643 CJZ196643:CKA196643 CTV196643:CTW196643 DDR196643:DDS196643 DNN196643:DNO196643 DXJ196643:DXK196643 EHF196643:EHG196643 ERB196643:ERC196643 FAX196643:FAY196643 FKT196643:FKU196643 FUP196643:FUQ196643 GEL196643:GEM196643 GOH196643:GOI196643 GYD196643:GYE196643 HHZ196643:HIA196643 HRV196643:HRW196643 IBR196643:IBS196643 ILN196643:ILO196643 IVJ196643:IVK196643 JFF196643:JFG196643 JPB196643:JPC196643 JYX196643:JYY196643 KIT196643:KIU196643 KSP196643:KSQ196643 LCL196643:LCM196643 LMH196643:LMI196643 LWD196643:LWE196643 MFZ196643:MGA196643 MPV196643:MPW196643 MZR196643:MZS196643 NJN196643:NJO196643 NTJ196643:NTK196643 ODF196643:ODG196643 ONB196643:ONC196643 OWX196643:OWY196643 PGT196643:PGU196643 PQP196643:PQQ196643 QAL196643:QAM196643 QKH196643:QKI196643 QUD196643:QUE196643 RDZ196643:REA196643 RNV196643:RNW196643 RXR196643:RXS196643 SHN196643:SHO196643 SRJ196643:SRK196643 TBF196643:TBG196643 TLB196643:TLC196643 TUX196643:TUY196643 UET196643:UEU196643 UOP196643:UOQ196643 UYL196643:UYM196643 VIH196643:VII196643 VSD196643:VSE196643 WBZ196643:WCA196643 WLV196643:WLW196643 WVR196643:WVS196643 J262179:K262179 JF262179:JG262179 TB262179:TC262179 ACX262179:ACY262179 AMT262179:AMU262179 AWP262179:AWQ262179 BGL262179:BGM262179 BQH262179:BQI262179 CAD262179:CAE262179 CJZ262179:CKA262179 CTV262179:CTW262179 DDR262179:DDS262179 DNN262179:DNO262179 DXJ262179:DXK262179 EHF262179:EHG262179 ERB262179:ERC262179 FAX262179:FAY262179 FKT262179:FKU262179 FUP262179:FUQ262179 GEL262179:GEM262179 GOH262179:GOI262179 GYD262179:GYE262179 HHZ262179:HIA262179 HRV262179:HRW262179 IBR262179:IBS262179 ILN262179:ILO262179 IVJ262179:IVK262179 JFF262179:JFG262179 JPB262179:JPC262179 JYX262179:JYY262179 KIT262179:KIU262179 KSP262179:KSQ262179 LCL262179:LCM262179 LMH262179:LMI262179 LWD262179:LWE262179 MFZ262179:MGA262179 MPV262179:MPW262179 MZR262179:MZS262179 NJN262179:NJO262179 NTJ262179:NTK262179 ODF262179:ODG262179 ONB262179:ONC262179 OWX262179:OWY262179 PGT262179:PGU262179 PQP262179:PQQ262179 QAL262179:QAM262179 QKH262179:QKI262179 QUD262179:QUE262179 RDZ262179:REA262179 RNV262179:RNW262179 RXR262179:RXS262179 SHN262179:SHO262179 SRJ262179:SRK262179 TBF262179:TBG262179 TLB262179:TLC262179 TUX262179:TUY262179 UET262179:UEU262179 UOP262179:UOQ262179 UYL262179:UYM262179 VIH262179:VII262179 VSD262179:VSE262179 WBZ262179:WCA262179 WLV262179:WLW262179 WVR262179:WVS262179 J327715:K327715 JF327715:JG327715 TB327715:TC327715 ACX327715:ACY327715 AMT327715:AMU327715 AWP327715:AWQ327715 BGL327715:BGM327715 BQH327715:BQI327715 CAD327715:CAE327715 CJZ327715:CKA327715 CTV327715:CTW327715 DDR327715:DDS327715 DNN327715:DNO327715 DXJ327715:DXK327715 EHF327715:EHG327715 ERB327715:ERC327715 FAX327715:FAY327715 FKT327715:FKU327715 FUP327715:FUQ327715 GEL327715:GEM327715 GOH327715:GOI327715 GYD327715:GYE327715 HHZ327715:HIA327715 HRV327715:HRW327715 IBR327715:IBS327715 ILN327715:ILO327715 IVJ327715:IVK327715 JFF327715:JFG327715 JPB327715:JPC327715 JYX327715:JYY327715 KIT327715:KIU327715 KSP327715:KSQ327715 LCL327715:LCM327715 LMH327715:LMI327715 LWD327715:LWE327715 MFZ327715:MGA327715 MPV327715:MPW327715 MZR327715:MZS327715 NJN327715:NJO327715 NTJ327715:NTK327715 ODF327715:ODG327715 ONB327715:ONC327715 OWX327715:OWY327715 PGT327715:PGU327715 PQP327715:PQQ327715 QAL327715:QAM327715 QKH327715:QKI327715 QUD327715:QUE327715 RDZ327715:REA327715 RNV327715:RNW327715 RXR327715:RXS327715 SHN327715:SHO327715 SRJ327715:SRK327715 TBF327715:TBG327715 TLB327715:TLC327715 TUX327715:TUY327715 UET327715:UEU327715 UOP327715:UOQ327715 UYL327715:UYM327715 VIH327715:VII327715 VSD327715:VSE327715 WBZ327715:WCA327715 WLV327715:WLW327715 WVR327715:WVS327715 J393251:K393251 JF393251:JG393251 TB393251:TC393251 ACX393251:ACY393251 AMT393251:AMU393251 AWP393251:AWQ393251 BGL393251:BGM393251 BQH393251:BQI393251 CAD393251:CAE393251 CJZ393251:CKA393251 CTV393251:CTW393251 DDR393251:DDS393251 DNN393251:DNO393251 DXJ393251:DXK393251 EHF393251:EHG393251 ERB393251:ERC393251 FAX393251:FAY393251 FKT393251:FKU393251 FUP393251:FUQ393251 GEL393251:GEM393251 GOH393251:GOI393251 GYD393251:GYE393251 HHZ393251:HIA393251 HRV393251:HRW393251 IBR393251:IBS393251 ILN393251:ILO393251 IVJ393251:IVK393251 JFF393251:JFG393251 JPB393251:JPC393251 JYX393251:JYY393251 KIT393251:KIU393251 KSP393251:KSQ393251 LCL393251:LCM393251 LMH393251:LMI393251 LWD393251:LWE393251 MFZ393251:MGA393251 MPV393251:MPW393251 MZR393251:MZS393251 NJN393251:NJO393251 NTJ393251:NTK393251 ODF393251:ODG393251 ONB393251:ONC393251 OWX393251:OWY393251 PGT393251:PGU393251 PQP393251:PQQ393251 QAL393251:QAM393251 QKH393251:QKI393251 QUD393251:QUE393251 RDZ393251:REA393251 RNV393251:RNW393251 RXR393251:RXS393251 SHN393251:SHO393251 SRJ393251:SRK393251 TBF393251:TBG393251 TLB393251:TLC393251 TUX393251:TUY393251 UET393251:UEU393251 UOP393251:UOQ393251 UYL393251:UYM393251 VIH393251:VII393251 VSD393251:VSE393251 WBZ393251:WCA393251 WLV393251:WLW393251 WVR393251:WVS393251 J458787:K458787 JF458787:JG458787 TB458787:TC458787 ACX458787:ACY458787 AMT458787:AMU458787 AWP458787:AWQ458787 BGL458787:BGM458787 BQH458787:BQI458787 CAD458787:CAE458787 CJZ458787:CKA458787 CTV458787:CTW458787 DDR458787:DDS458787 DNN458787:DNO458787 DXJ458787:DXK458787 EHF458787:EHG458787 ERB458787:ERC458787 FAX458787:FAY458787 FKT458787:FKU458787 FUP458787:FUQ458787 GEL458787:GEM458787 GOH458787:GOI458787 GYD458787:GYE458787 HHZ458787:HIA458787 HRV458787:HRW458787 IBR458787:IBS458787 ILN458787:ILO458787 IVJ458787:IVK458787 JFF458787:JFG458787 JPB458787:JPC458787 JYX458787:JYY458787 KIT458787:KIU458787 KSP458787:KSQ458787 LCL458787:LCM458787 LMH458787:LMI458787 LWD458787:LWE458787 MFZ458787:MGA458787 MPV458787:MPW458787 MZR458787:MZS458787 NJN458787:NJO458787 NTJ458787:NTK458787 ODF458787:ODG458787 ONB458787:ONC458787 OWX458787:OWY458787 PGT458787:PGU458787 PQP458787:PQQ458787 QAL458787:QAM458787 QKH458787:QKI458787 QUD458787:QUE458787 RDZ458787:REA458787 RNV458787:RNW458787 RXR458787:RXS458787 SHN458787:SHO458787 SRJ458787:SRK458787 TBF458787:TBG458787 TLB458787:TLC458787 TUX458787:TUY458787 UET458787:UEU458787 UOP458787:UOQ458787 UYL458787:UYM458787 VIH458787:VII458787 VSD458787:VSE458787 WBZ458787:WCA458787 WLV458787:WLW458787 WVR458787:WVS458787 J524323:K524323 JF524323:JG524323 TB524323:TC524323 ACX524323:ACY524323 AMT524323:AMU524323 AWP524323:AWQ524323 BGL524323:BGM524323 BQH524323:BQI524323 CAD524323:CAE524323 CJZ524323:CKA524323 CTV524323:CTW524323 DDR524323:DDS524323 DNN524323:DNO524323 DXJ524323:DXK524323 EHF524323:EHG524323 ERB524323:ERC524323 FAX524323:FAY524323 FKT524323:FKU524323 FUP524323:FUQ524323 GEL524323:GEM524323 GOH524323:GOI524323 GYD524323:GYE524323 HHZ524323:HIA524323 HRV524323:HRW524323 IBR524323:IBS524323 ILN524323:ILO524323 IVJ524323:IVK524323 JFF524323:JFG524323 JPB524323:JPC524323 JYX524323:JYY524323 KIT524323:KIU524323 KSP524323:KSQ524323 LCL524323:LCM524323 LMH524323:LMI524323 LWD524323:LWE524323 MFZ524323:MGA524323 MPV524323:MPW524323 MZR524323:MZS524323 NJN524323:NJO524323 NTJ524323:NTK524323 ODF524323:ODG524323 ONB524323:ONC524323 OWX524323:OWY524323 PGT524323:PGU524323 PQP524323:PQQ524323 QAL524323:QAM524323 QKH524323:QKI524323 QUD524323:QUE524323 RDZ524323:REA524323 RNV524323:RNW524323 RXR524323:RXS524323 SHN524323:SHO524323 SRJ524323:SRK524323 TBF524323:TBG524323 TLB524323:TLC524323 TUX524323:TUY524323 UET524323:UEU524323 UOP524323:UOQ524323 UYL524323:UYM524323 VIH524323:VII524323 VSD524323:VSE524323 WBZ524323:WCA524323 WLV524323:WLW524323 WVR524323:WVS524323 J589859:K589859 JF589859:JG589859 TB589859:TC589859 ACX589859:ACY589859 AMT589859:AMU589859 AWP589859:AWQ589859 BGL589859:BGM589859 BQH589859:BQI589859 CAD589859:CAE589859 CJZ589859:CKA589859 CTV589859:CTW589859 DDR589859:DDS589859 DNN589859:DNO589859 DXJ589859:DXK589859 EHF589859:EHG589859 ERB589859:ERC589859 FAX589859:FAY589859 FKT589859:FKU589859 FUP589859:FUQ589859 GEL589859:GEM589859 GOH589859:GOI589859 GYD589859:GYE589859 HHZ589859:HIA589859 HRV589859:HRW589859 IBR589859:IBS589859 ILN589859:ILO589859 IVJ589859:IVK589859 JFF589859:JFG589859 JPB589859:JPC589859 JYX589859:JYY589859 KIT589859:KIU589859 KSP589859:KSQ589859 LCL589859:LCM589859 LMH589859:LMI589859 LWD589859:LWE589859 MFZ589859:MGA589859 MPV589859:MPW589859 MZR589859:MZS589859 NJN589859:NJO589859 NTJ589859:NTK589859 ODF589859:ODG589859 ONB589859:ONC589859 OWX589859:OWY589859 PGT589859:PGU589859 PQP589859:PQQ589859 QAL589859:QAM589859 QKH589859:QKI589859 QUD589859:QUE589859 RDZ589859:REA589859 RNV589859:RNW589859 RXR589859:RXS589859 SHN589859:SHO589859 SRJ589859:SRK589859 TBF589859:TBG589859 TLB589859:TLC589859 TUX589859:TUY589859 UET589859:UEU589859 UOP589859:UOQ589859 UYL589859:UYM589859 VIH589859:VII589859 VSD589859:VSE589859 WBZ589859:WCA589859 WLV589859:WLW589859 WVR589859:WVS589859 J655395:K655395 JF655395:JG655395 TB655395:TC655395 ACX655395:ACY655395 AMT655395:AMU655395 AWP655395:AWQ655395 BGL655395:BGM655395 BQH655395:BQI655395 CAD655395:CAE655395 CJZ655395:CKA655395 CTV655395:CTW655395 DDR655395:DDS655395 DNN655395:DNO655395 DXJ655395:DXK655395 EHF655395:EHG655395 ERB655395:ERC655395 FAX655395:FAY655395 FKT655395:FKU655395 FUP655395:FUQ655395 GEL655395:GEM655395 GOH655395:GOI655395 GYD655395:GYE655395 HHZ655395:HIA655395 HRV655395:HRW655395 IBR655395:IBS655395 ILN655395:ILO655395 IVJ655395:IVK655395 JFF655395:JFG655395 JPB655395:JPC655395 JYX655395:JYY655395 KIT655395:KIU655395 KSP655395:KSQ655395 LCL655395:LCM655395 LMH655395:LMI655395 LWD655395:LWE655395 MFZ655395:MGA655395 MPV655395:MPW655395 MZR655395:MZS655395 NJN655395:NJO655395 NTJ655395:NTK655395 ODF655395:ODG655395 ONB655395:ONC655395 OWX655395:OWY655395 PGT655395:PGU655395 PQP655395:PQQ655395 QAL655395:QAM655395 QKH655395:QKI655395 QUD655395:QUE655395 RDZ655395:REA655395 RNV655395:RNW655395 RXR655395:RXS655395 SHN655395:SHO655395 SRJ655395:SRK655395 TBF655395:TBG655395 TLB655395:TLC655395 TUX655395:TUY655395 UET655395:UEU655395 UOP655395:UOQ655395 UYL655395:UYM655395 VIH655395:VII655395 VSD655395:VSE655395 WBZ655395:WCA655395 WLV655395:WLW655395 WVR655395:WVS655395 J720931:K720931 JF720931:JG720931 TB720931:TC720931 ACX720931:ACY720931 AMT720931:AMU720931 AWP720931:AWQ720931 BGL720931:BGM720931 BQH720931:BQI720931 CAD720931:CAE720931 CJZ720931:CKA720931 CTV720931:CTW720931 DDR720931:DDS720931 DNN720931:DNO720931 DXJ720931:DXK720931 EHF720931:EHG720931 ERB720931:ERC720931 FAX720931:FAY720931 FKT720931:FKU720931 FUP720931:FUQ720931 GEL720931:GEM720931 GOH720931:GOI720931 GYD720931:GYE720931 HHZ720931:HIA720931 HRV720931:HRW720931 IBR720931:IBS720931 ILN720931:ILO720931 IVJ720931:IVK720931 JFF720931:JFG720931 JPB720931:JPC720931 JYX720931:JYY720931 KIT720931:KIU720931 KSP720931:KSQ720931 LCL720931:LCM720931 LMH720931:LMI720931 LWD720931:LWE720931 MFZ720931:MGA720931 MPV720931:MPW720931 MZR720931:MZS720931 NJN720931:NJO720931 NTJ720931:NTK720931 ODF720931:ODG720931 ONB720931:ONC720931 OWX720931:OWY720931 PGT720931:PGU720931 PQP720931:PQQ720931 QAL720931:QAM720931 QKH720931:QKI720931 QUD720931:QUE720931 RDZ720931:REA720931 RNV720931:RNW720931 RXR720931:RXS720931 SHN720931:SHO720931 SRJ720931:SRK720931 TBF720931:TBG720931 TLB720931:TLC720931 TUX720931:TUY720931 UET720931:UEU720931 UOP720931:UOQ720931 UYL720931:UYM720931 VIH720931:VII720931 VSD720931:VSE720931 WBZ720931:WCA720931 WLV720931:WLW720931 WVR720931:WVS720931 J786467:K786467 JF786467:JG786467 TB786467:TC786467 ACX786467:ACY786467 AMT786467:AMU786467 AWP786467:AWQ786467 BGL786467:BGM786467 BQH786467:BQI786467 CAD786467:CAE786467 CJZ786467:CKA786467 CTV786467:CTW786467 DDR786467:DDS786467 DNN786467:DNO786467 DXJ786467:DXK786467 EHF786467:EHG786467 ERB786467:ERC786467 FAX786467:FAY786467 FKT786467:FKU786467 FUP786467:FUQ786467 GEL786467:GEM786467 GOH786467:GOI786467 GYD786467:GYE786467 HHZ786467:HIA786467 HRV786467:HRW786467 IBR786467:IBS786467 ILN786467:ILO786467 IVJ786467:IVK786467 JFF786467:JFG786467 JPB786467:JPC786467 JYX786467:JYY786467 KIT786467:KIU786467 KSP786467:KSQ786467 LCL786467:LCM786467 LMH786467:LMI786467 LWD786467:LWE786467 MFZ786467:MGA786467 MPV786467:MPW786467 MZR786467:MZS786467 NJN786467:NJO786467 NTJ786467:NTK786467 ODF786467:ODG786467 ONB786467:ONC786467 OWX786467:OWY786467 PGT786467:PGU786467 PQP786467:PQQ786467 QAL786467:QAM786467 QKH786467:QKI786467 QUD786467:QUE786467 RDZ786467:REA786467 RNV786467:RNW786467 RXR786467:RXS786467 SHN786467:SHO786467 SRJ786467:SRK786467 TBF786467:TBG786467 TLB786467:TLC786467 TUX786467:TUY786467 UET786467:UEU786467 UOP786467:UOQ786467 UYL786467:UYM786467 VIH786467:VII786467 VSD786467:VSE786467 WBZ786467:WCA786467 WLV786467:WLW786467 WVR786467:WVS786467 J852003:K852003 JF852003:JG852003 TB852003:TC852003 ACX852003:ACY852003 AMT852003:AMU852003 AWP852003:AWQ852003 BGL852003:BGM852003 BQH852003:BQI852003 CAD852003:CAE852003 CJZ852003:CKA852003 CTV852003:CTW852003 DDR852003:DDS852003 DNN852003:DNO852003 DXJ852003:DXK852003 EHF852003:EHG852003 ERB852003:ERC852003 FAX852003:FAY852003 FKT852003:FKU852003 FUP852003:FUQ852003 GEL852003:GEM852003 GOH852003:GOI852003 GYD852003:GYE852003 HHZ852003:HIA852003 HRV852003:HRW852003 IBR852003:IBS852003 ILN852003:ILO852003 IVJ852003:IVK852003 JFF852003:JFG852003 JPB852003:JPC852003 JYX852003:JYY852003 KIT852003:KIU852003 KSP852003:KSQ852003 LCL852003:LCM852003 LMH852003:LMI852003 LWD852003:LWE852003 MFZ852003:MGA852003 MPV852003:MPW852003 MZR852003:MZS852003 NJN852003:NJO852003 NTJ852003:NTK852003 ODF852003:ODG852003 ONB852003:ONC852003 OWX852003:OWY852003 PGT852003:PGU852003 PQP852003:PQQ852003 QAL852003:QAM852003 QKH852003:QKI852003 QUD852003:QUE852003 RDZ852003:REA852003 RNV852003:RNW852003 RXR852003:RXS852003 SHN852003:SHO852003 SRJ852003:SRK852003 TBF852003:TBG852003 TLB852003:TLC852003 TUX852003:TUY852003 UET852003:UEU852003 UOP852003:UOQ852003 UYL852003:UYM852003 VIH852003:VII852003 VSD852003:VSE852003 WBZ852003:WCA852003 WLV852003:WLW852003 WVR852003:WVS852003 J917539:K917539 JF917539:JG917539 TB917539:TC917539 ACX917539:ACY917539 AMT917539:AMU917539 AWP917539:AWQ917539 BGL917539:BGM917539 BQH917539:BQI917539 CAD917539:CAE917539 CJZ917539:CKA917539 CTV917539:CTW917539 DDR917539:DDS917539 DNN917539:DNO917539 DXJ917539:DXK917539 EHF917539:EHG917539 ERB917539:ERC917539 FAX917539:FAY917539 FKT917539:FKU917539 FUP917539:FUQ917539 GEL917539:GEM917539 GOH917539:GOI917539 GYD917539:GYE917539 HHZ917539:HIA917539 HRV917539:HRW917539 IBR917539:IBS917539 ILN917539:ILO917539 IVJ917539:IVK917539 JFF917539:JFG917539 JPB917539:JPC917539 JYX917539:JYY917539 KIT917539:KIU917539 KSP917539:KSQ917539 LCL917539:LCM917539 LMH917539:LMI917539 LWD917539:LWE917539 MFZ917539:MGA917539 MPV917539:MPW917539 MZR917539:MZS917539 NJN917539:NJO917539 NTJ917539:NTK917539 ODF917539:ODG917539 ONB917539:ONC917539 OWX917539:OWY917539 PGT917539:PGU917539 PQP917539:PQQ917539 QAL917539:QAM917539 QKH917539:QKI917539 QUD917539:QUE917539 RDZ917539:REA917539 RNV917539:RNW917539 RXR917539:RXS917539 SHN917539:SHO917539 SRJ917539:SRK917539 TBF917539:TBG917539 TLB917539:TLC917539 TUX917539:TUY917539 UET917539:UEU917539 UOP917539:UOQ917539 UYL917539:UYM917539 VIH917539:VII917539 VSD917539:VSE917539 WBZ917539:WCA917539 WLV917539:WLW917539 WVR917539:WVS917539 J983075:K983075 JF983075:JG983075 TB983075:TC983075 ACX983075:ACY983075 AMT983075:AMU983075 AWP983075:AWQ983075 BGL983075:BGM983075 BQH983075:BQI983075 CAD983075:CAE983075 CJZ983075:CKA983075 CTV983075:CTW983075 DDR983075:DDS983075 DNN983075:DNO983075 DXJ983075:DXK983075 EHF983075:EHG983075 ERB983075:ERC983075 FAX983075:FAY983075 FKT983075:FKU983075 FUP983075:FUQ983075 GEL983075:GEM983075 GOH983075:GOI983075 GYD983075:GYE983075 HHZ983075:HIA983075 HRV983075:HRW983075 IBR983075:IBS983075 ILN983075:ILO983075 IVJ983075:IVK983075 JFF983075:JFG983075 JPB983075:JPC983075 JYX983075:JYY983075 KIT983075:KIU983075 KSP983075:KSQ983075 LCL983075:LCM983075 LMH983075:LMI983075 LWD983075:LWE983075 MFZ983075:MGA983075 MPV983075:MPW983075 MZR983075:MZS983075 NJN983075:NJO983075 NTJ983075:NTK983075 ODF983075:ODG983075 ONB983075:ONC983075 OWX983075:OWY983075 PGT983075:PGU983075 PQP983075:PQQ983075 QAL983075:QAM983075 QKH983075:QKI983075 QUD983075:QUE983075 RDZ983075:REA983075 RNV983075:RNW983075 RXR983075:RXS983075 SHN983075:SHO983075 SRJ983075:SRK983075 TBF983075:TBG983075 TLB983075:TLC983075 TUX983075:TUY983075 UET983075:UEU983075 UOP983075:UOQ983075 UYL983075:UYM983075 VIH983075:VII983075 VSD983075:VSE983075 WBZ983075:WCA983075 WLV983075:WLW983075 WVR983075:WVS983075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Y35:Z35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Y65571:Z65571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Y131107:Z131107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Y196643:Z196643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Y262179:Z262179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Y327715:Z327715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Y393251:Z393251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Y458787:Z458787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Y524323:Z524323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Y589859:Z589859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Y655395:Z655395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Y720931:Z720931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Y786467:Z786467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Y852003:Z852003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Y917539:Z917539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Y983075:Z983075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AB35:AC35 JX35:JY35 TT35:TU35 ADP35:ADQ35 ANL35:ANM35 AXH35:AXI35 BHD35:BHE35 BQZ35:BRA35 CAV35:CAW35 CKR35:CKS35 CUN35:CUO35 DEJ35:DEK35 DOF35:DOG35 DYB35:DYC35 EHX35:EHY35 ERT35:ERU35 FBP35:FBQ35 FLL35:FLM35 FVH35:FVI35 GFD35:GFE35 GOZ35:GPA35 GYV35:GYW35 HIR35:HIS35 HSN35:HSO35 ICJ35:ICK35 IMF35:IMG35 IWB35:IWC35 JFX35:JFY35 JPT35:JPU35 JZP35:JZQ35 KJL35:KJM35 KTH35:KTI35 LDD35:LDE35 LMZ35:LNA35 LWV35:LWW35 MGR35:MGS35 MQN35:MQO35 NAJ35:NAK35 NKF35:NKG35 NUB35:NUC35 ODX35:ODY35 ONT35:ONU35 OXP35:OXQ35 PHL35:PHM35 PRH35:PRI35 QBD35:QBE35 QKZ35:QLA35 QUV35:QUW35 RER35:RES35 RON35:ROO35 RYJ35:RYK35 SIF35:SIG35 SSB35:SSC35 TBX35:TBY35 TLT35:TLU35 TVP35:TVQ35 UFL35:UFM35 UPH35:UPI35 UZD35:UZE35 VIZ35:VJA35 VSV35:VSW35 WCR35:WCS35 WMN35:WMO35 WWJ35:WWK35 AB65571:AC65571 JX65571:JY65571 TT65571:TU65571 ADP65571:ADQ65571 ANL65571:ANM65571 AXH65571:AXI65571 BHD65571:BHE65571 BQZ65571:BRA65571 CAV65571:CAW65571 CKR65571:CKS65571 CUN65571:CUO65571 DEJ65571:DEK65571 DOF65571:DOG65571 DYB65571:DYC65571 EHX65571:EHY65571 ERT65571:ERU65571 FBP65571:FBQ65571 FLL65571:FLM65571 FVH65571:FVI65571 GFD65571:GFE65571 GOZ65571:GPA65571 GYV65571:GYW65571 HIR65571:HIS65571 HSN65571:HSO65571 ICJ65571:ICK65571 IMF65571:IMG65571 IWB65571:IWC65571 JFX65571:JFY65571 JPT65571:JPU65571 JZP65571:JZQ65571 KJL65571:KJM65571 KTH65571:KTI65571 LDD65571:LDE65571 LMZ65571:LNA65571 LWV65571:LWW65571 MGR65571:MGS65571 MQN65571:MQO65571 NAJ65571:NAK65571 NKF65571:NKG65571 NUB65571:NUC65571 ODX65571:ODY65571 ONT65571:ONU65571 OXP65571:OXQ65571 PHL65571:PHM65571 PRH65571:PRI65571 QBD65571:QBE65571 QKZ65571:QLA65571 QUV65571:QUW65571 RER65571:RES65571 RON65571:ROO65571 RYJ65571:RYK65571 SIF65571:SIG65571 SSB65571:SSC65571 TBX65571:TBY65571 TLT65571:TLU65571 TVP65571:TVQ65571 UFL65571:UFM65571 UPH65571:UPI65571 UZD65571:UZE65571 VIZ65571:VJA65571 VSV65571:VSW65571 WCR65571:WCS65571 WMN65571:WMO65571 WWJ65571:WWK65571 AB131107:AC131107 JX131107:JY131107 TT131107:TU131107 ADP131107:ADQ131107 ANL131107:ANM131107 AXH131107:AXI131107 BHD131107:BHE131107 BQZ131107:BRA131107 CAV131107:CAW131107 CKR131107:CKS131107 CUN131107:CUO131107 DEJ131107:DEK131107 DOF131107:DOG131107 DYB131107:DYC131107 EHX131107:EHY131107 ERT131107:ERU131107 FBP131107:FBQ131107 FLL131107:FLM131107 FVH131107:FVI131107 GFD131107:GFE131107 GOZ131107:GPA131107 GYV131107:GYW131107 HIR131107:HIS131107 HSN131107:HSO131107 ICJ131107:ICK131107 IMF131107:IMG131107 IWB131107:IWC131107 JFX131107:JFY131107 JPT131107:JPU131107 JZP131107:JZQ131107 KJL131107:KJM131107 KTH131107:KTI131107 LDD131107:LDE131107 LMZ131107:LNA131107 LWV131107:LWW131107 MGR131107:MGS131107 MQN131107:MQO131107 NAJ131107:NAK131107 NKF131107:NKG131107 NUB131107:NUC131107 ODX131107:ODY131107 ONT131107:ONU131107 OXP131107:OXQ131107 PHL131107:PHM131107 PRH131107:PRI131107 QBD131107:QBE131107 QKZ131107:QLA131107 QUV131107:QUW131107 RER131107:RES131107 RON131107:ROO131107 RYJ131107:RYK131107 SIF131107:SIG131107 SSB131107:SSC131107 TBX131107:TBY131107 TLT131107:TLU131107 TVP131107:TVQ131107 UFL131107:UFM131107 UPH131107:UPI131107 UZD131107:UZE131107 VIZ131107:VJA131107 VSV131107:VSW131107 WCR131107:WCS131107 WMN131107:WMO131107 WWJ131107:WWK131107 AB196643:AC196643 JX196643:JY196643 TT196643:TU196643 ADP196643:ADQ196643 ANL196643:ANM196643 AXH196643:AXI196643 BHD196643:BHE196643 BQZ196643:BRA196643 CAV196643:CAW196643 CKR196643:CKS196643 CUN196643:CUO196643 DEJ196643:DEK196643 DOF196643:DOG196643 DYB196643:DYC196643 EHX196643:EHY196643 ERT196643:ERU196643 FBP196643:FBQ196643 FLL196643:FLM196643 FVH196643:FVI196643 GFD196643:GFE196643 GOZ196643:GPA196643 GYV196643:GYW196643 HIR196643:HIS196643 HSN196643:HSO196643 ICJ196643:ICK196643 IMF196643:IMG196643 IWB196643:IWC196643 JFX196643:JFY196643 JPT196643:JPU196643 JZP196643:JZQ196643 KJL196643:KJM196643 KTH196643:KTI196643 LDD196643:LDE196643 LMZ196643:LNA196643 LWV196643:LWW196643 MGR196643:MGS196643 MQN196643:MQO196643 NAJ196643:NAK196643 NKF196643:NKG196643 NUB196643:NUC196643 ODX196643:ODY196643 ONT196643:ONU196643 OXP196643:OXQ196643 PHL196643:PHM196643 PRH196643:PRI196643 QBD196643:QBE196643 QKZ196643:QLA196643 QUV196643:QUW196643 RER196643:RES196643 RON196643:ROO196643 RYJ196643:RYK196643 SIF196643:SIG196643 SSB196643:SSC196643 TBX196643:TBY196643 TLT196643:TLU196643 TVP196643:TVQ196643 UFL196643:UFM196643 UPH196643:UPI196643 UZD196643:UZE196643 VIZ196643:VJA196643 VSV196643:VSW196643 WCR196643:WCS196643 WMN196643:WMO196643 WWJ196643:WWK196643 AB262179:AC262179 JX262179:JY262179 TT262179:TU262179 ADP262179:ADQ262179 ANL262179:ANM262179 AXH262179:AXI262179 BHD262179:BHE262179 BQZ262179:BRA262179 CAV262179:CAW262179 CKR262179:CKS262179 CUN262179:CUO262179 DEJ262179:DEK262179 DOF262179:DOG262179 DYB262179:DYC262179 EHX262179:EHY262179 ERT262179:ERU262179 FBP262179:FBQ262179 FLL262179:FLM262179 FVH262179:FVI262179 GFD262179:GFE262179 GOZ262179:GPA262179 GYV262179:GYW262179 HIR262179:HIS262179 HSN262179:HSO262179 ICJ262179:ICK262179 IMF262179:IMG262179 IWB262179:IWC262179 JFX262179:JFY262179 JPT262179:JPU262179 JZP262179:JZQ262179 KJL262179:KJM262179 KTH262179:KTI262179 LDD262179:LDE262179 LMZ262179:LNA262179 LWV262179:LWW262179 MGR262179:MGS262179 MQN262179:MQO262179 NAJ262179:NAK262179 NKF262179:NKG262179 NUB262179:NUC262179 ODX262179:ODY262179 ONT262179:ONU262179 OXP262179:OXQ262179 PHL262179:PHM262179 PRH262179:PRI262179 QBD262179:QBE262179 QKZ262179:QLA262179 QUV262179:QUW262179 RER262179:RES262179 RON262179:ROO262179 RYJ262179:RYK262179 SIF262179:SIG262179 SSB262179:SSC262179 TBX262179:TBY262179 TLT262179:TLU262179 TVP262179:TVQ262179 UFL262179:UFM262179 UPH262179:UPI262179 UZD262179:UZE262179 VIZ262179:VJA262179 VSV262179:VSW262179 WCR262179:WCS262179 WMN262179:WMO262179 WWJ262179:WWK262179 AB327715:AC327715 JX327715:JY327715 TT327715:TU327715 ADP327715:ADQ327715 ANL327715:ANM327715 AXH327715:AXI327715 BHD327715:BHE327715 BQZ327715:BRA327715 CAV327715:CAW327715 CKR327715:CKS327715 CUN327715:CUO327715 DEJ327715:DEK327715 DOF327715:DOG327715 DYB327715:DYC327715 EHX327715:EHY327715 ERT327715:ERU327715 FBP327715:FBQ327715 FLL327715:FLM327715 FVH327715:FVI327715 GFD327715:GFE327715 GOZ327715:GPA327715 GYV327715:GYW327715 HIR327715:HIS327715 HSN327715:HSO327715 ICJ327715:ICK327715 IMF327715:IMG327715 IWB327715:IWC327715 JFX327715:JFY327715 JPT327715:JPU327715 JZP327715:JZQ327715 KJL327715:KJM327715 KTH327715:KTI327715 LDD327715:LDE327715 LMZ327715:LNA327715 LWV327715:LWW327715 MGR327715:MGS327715 MQN327715:MQO327715 NAJ327715:NAK327715 NKF327715:NKG327715 NUB327715:NUC327715 ODX327715:ODY327715 ONT327715:ONU327715 OXP327715:OXQ327715 PHL327715:PHM327715 PRH327715:PRI327715 QBD327715:QBE327715 QKZ327715:QLA327715 QUV327715:QUW327715 RER327715:RES327715 RON327715:ROO327715 RYJ327715:RYK327715 SIF327715:SIG327715 SSB327715:SSC327715 TBX327715:TBY327715 TLT327715:TLU327715 TVP327715:TVQ327715 UFL327715:UFM327715 UPH327715:UPI327715 UZD327715:UZE327715 VIZ327715:VJA327715 VSV327715:VSW327715 WCR327715:WCS327715 WMN327715:WMO327715 WWJ327715:WWK327715 AB393251:AC393251 JX393251:JY393251 TT393251:TU393251 ADP393251:ADQ393251 ANL393251:ANM393251 AXH393251:AXI393251 BHD393251:BHE393251 BQZ393251:BRA393251 CAV393251:CAW393251 CKR393251:CKS393251 CUN393251:CUO393251 DEJ393251:DEK393251 DOF393251:DOG393251 DYB393251:DYC393251 EHX393251:EHY393251 ERT393251:ERU393251 FBP393251:FBQ393251 FLL393251:FLM393251 FVH393251:FVI393251 GFD393251:GFE393251 GOZ393251:GPA393251 GYV393251:GYW393251 HIR393251:HIS393251 HSN393251:HSO393251 ICJ393251:ICK393251 IMF393251:IMG393251 IWB393251:IWC393251 JFX393251:JFY393251 JPT393251:JPU393251 JZP393251:JZQ393251 KJL393251:KJM393251 KTH393251:KTI393251 LDD393251:LDE393251 LMZ393251:LNA393251 LWV393251:LWW393251 MGR393251:MGS393251 MQN393251:MQO393251 NAJ393251:NAK393251 NKF393251:NKG393251 NUB393251:NUC393251 ODX393251:ODY393251 ONT393251:ONU393251 OXP393251:OXQ393251 PHL393251:PHM393251 PRH393251:PRI393251 QBD393251:QBE393251 QKZ393251:QLA393251 QUV393251:QUW393251 RER393251:RES393251 RON393251:ROO393251 RYJ393251:RYK393251 SIF393251:SIG393251 SSB393251:SSC393251 TBX393251:TBY393251 TLT393251:TLU393251 TVP393251:TVQ393251 UFL393251:UFM393251 UPH393251:UPI393251 UZD393251:UZE393251 VIZ393251:VJA393251 VSV393251:VSW393251 WCR393251:WCS393251 WMN393251:WMO393251 WWJ393251:WWK393251 AB458787:AC458787 JX458787:JY458787 TT458787:TU458787 ADP458787:ADQ458787 ANL458787:ANM458787 AXH458787:AXI458787 BHD458787:BHE458787 BQZ458787:BRA458787 CAV458787:CAW458787 CKR458787:CKS458787 CUN458787:CUO458787 DEJ458787:DEK458787 DOF458787:DOG458787 DYB458787:DYC458787 EHX458787:EHY458787 ERT458787:ERU458787 FBP458787:FBQ458787 FLL458787:FLM458787 FVH458787:FVI458787 GFD458787:GFE458787 GOZ458787:GPA458787 GYV458787:GYW458787 HIR458787:HIS458787 HSN458787:HSO458787 ICJ458787:ICK458787 IMF458787:IMG458787 IWB458787:IWC458787 JFX458787:JFY458787 JPT458787:JPU458787 JZP458787:JZQ458787 KJL458787:KJM458787 KTH458787:KTI458787 LDD458787:LDE458787 LMZ458787:LNA458787 LWV458787:LWW458787 MGR458787:MGS458787 MQN458787:MQO458787 NAJ458787:NAK458787 NKF458787:NKG458787 NUB458787:NUC458787 ODX458787:ODY458787 ONT458787:ONU458787 OXP458787:OXQ458787 PHL458787:PHM458787 PRH458787:PRI458787 QBD458787:QBE458787 QKZ458787:QLA458787 QUV458787:QUW458787 RER458787:RES458787 RON458787:ROO458787 RYJ458787:RYK458787 SIF458787:SIG458787 SSB458787:SSC458787 TBX458787:TBY458787 TLT458787:TLU458787 TVP458787:TVQ458787 UFL458787:UFM458787 UPH458787:UPI458787 UZD458787:UZE458787 VIZ458787:VJA458787 VSV458787:VSW458787 WCR458787:WCS458787 WMN458787:WMO458787 WWJ458787:WWK458787 AB524323:AC524323 JX524323:JY524323 TT524323:TU524323 ADP524323:ADQ524323 ANL524323:ANM524323 AXH524323:AXI524323 BHD524323:BHE524323 BQZ524323:BRA524323 CAV524323:CAW524323 CKR524323:CKS524323 CUN524323:CUO524323 DEJ524323:DEK524323 DOF524323:DOG524323 DYB524323:DYC524323 EHX524323:EHY524323 ERT524323:ERU524323 FBP524323:FBQ524323 FLL524323:FLM524323 FVH524323:FVI524323 GFD524323:GFE524323 GOZ524323:GPA524323 GYV524323:GYW524323 HIR524323:HIS524323 HSN524323:HSO524323 ICJ524323:ICK524323 IMF524323:IMG524323 IWB524323:IWC524323 JFX524323:JFY524323 JPT524323:JPU524323 JZP524323:JZQ524323 KJL524323:KJM524323 KTH524323:KTI524323 LDD524323:LDE524323 LMZ524323:LNA524323 LWV524323:LWW524323 MGR524323:MGS524323 MQN524323:MQO524323 NAJ524323:NAK524323 NKF524323:NKG524323 NUB524323:NUC524323 ODX524323:ODY524323 ONT524323:ONU524323 OXP524323:OXQ524323 PHL524323:PHM524323 PRH524323:PRI524323 QBD524323:QBE524323 QKZ524323:QLA524323 QUV524323:QUW524323 RER524323:RES524323 RON524323:ROO524323 RYJ524323:RYK524323 SIF524323:SIG524323 SSB524323:SSC524323 TBX524323:TBY524323 TLT524323:TLU524323 TVP524323:TVQ524323 UFL524323:UFM524323 UPH524323:UPI524323 UZD524323:UZE524323 VIZ524323:VJA524323 VSV524323:VSW524323 WCR524323:WCS524323 WMN524323:WMO524323 WWJ524323:WWK524323 AB589859:AC589859 JX589859:JY589859 TT589859:TU589859 ADP589859:ADQ589859 ANL589859:ANM589859 AXH589859:AXI589859 BHD589859:BHE589859 BQZ589859:BRA589859 CAV589859:CAW589859 CKR589859:CKS589859 CUN589859:CUO589859 DEJ589859:DEK589859 DOF589859:DOG589859 DYB589859:DYC589859 EHX589859:EHY589859 ERT589859:ERU589859 FBP589859:FBQ589859 FLL589859:FLM589859 FVH589859:FVI589859 GFD589859:GFE589859 GOZ589859:GPA589859 GYV589859:GYW589859 HIR589859:HIS589859 HSN589859:HSO589859 ICJ589859:ICK589859 IMF589859:IMG589859 IWB589859:IWC589859 JFX589859:JFY589859 JPT589859:JPU589859 JZP589859:JZQ589859 KJL589859:KJM589859 KTH589859:KTI589859 LDD589859:LDE589859 LMZ589859:LNA589859 LWV589859:LWW589859 MGR589859:MGS589859 MQN589859:MQO589859 NAJ589859:NAK589859 NKF589859:NKG589859 NUB589859:NUC589859 ODX589859:ODY589859 ONT589859:ONU589859 OXP589859:OXQ589859 PHL589859:PHM589859 PRH589859:PRI589859 QBD589859:QBE589859 QKZ589859:QLA589859 QUV589859:QUW589859 RER589859:RES589859 RON589859:ROO589859 RYJ589859:RYK589859 SIF589859:SIG589859 SSB589859:SSC589859 TBX589859:TBY589859 TLT589859:TLU589859 TVP589859:TVQ589859 UFL589859:UFM589859 UPH589859:UPI589859 UZD589859:UZE589859 VIZ589859:VJA589859 VSV589859:VSW589859 WCR589859:WCS589859 WMN589859:WMO589859 WWJ589859:WWK589859 AB655395:AC655395 JX655395:JY655395 TT655395:TU655395 ADP655395:ADQ655395 ANL655395:ANM655395 AXH655395:AXI655395 BHD655395:BHE655395 BQZ655395:BRA655395 CAV655395:CAW655395 CKR655395:CKS655395 CUN655395:CUO655395 DEJ655395:DEK655395 DOF655395:DOG655395 DYB655395:DYC655395 EHX655395:EHY655395 ERT655395:ERU655395 FBP655395:FBQ655395 FLL655395:FLM655395 FVH655395:FVI655395 GFD655395:GFE655395 GOZ655395:GPA655395 GYV655395:GYW655395 HIR655395:HIS655395 HSN655395:HSO655395 ICJ655395:ICK655395 IMF655395:IMG655395 IWB655395:IWC655395 JFX655395:JFY655395 JPT655395:JPU655395 JZP655395:JZQ655395 KJL655395:KJM655395 KTH655395:KTI655395 LDD655395:LDE655395 LMZ655395:LNA655395 LWV655395:LWW655395 MGR655395:MGS655395 MQN655395:MQO655395 NAJ655395:NAK655395 NKF655395:NKG655395 NUB655395:NUC655395 ODX655395:ODY655395 ONT655395:ONU655395 OXP655395:OXQ655395 PHL655395:PHM655395 PRH655395:PRI655395 QBD655395:QBE655395 QKZ655395:QLA655395 QUV655395:QUW655395 RER655395:RES655395 RON655395:ROO655395 RYJ655395:RYK655395 SIF655395:SIG655395 SSB655395:SSC655395 TBX655395:TBY655395 TLT655395:TLU655395 TVP655395:TVQ655395 UFL655395:UFM655395 UPH655395:UPI655395 UZD655395:UZE655395 VIZ655395:VJA655395 VSV655395:VSW655395 WCR655395:WCS655395 WMN655395:WMO655395 WWJ655395:WWK655395 AB720931:AC720931 JX720931:JY720931 TT720931:TU720931 ADP720931:ADQ720931 ANL720931:ANM720931 AXH720931:AXI720931 BHD720931:BHE720931 BQZ720931:BRA720931 CAV720931:CAW720931 CKR720931:CKS720931 CUN720931:CUO720931 DEJ720931:DEK720931 DOF720931:DOG720931 DYB720931:DYC720931 EHX720931:EHY720931 ERT720931:ERU720931 FBP720931:FBQ720931 FLL720931:FLM720931 FVH720931:FVI720931 GFD720931:GFE720931 GOZ720931:GPA720931 GYV720931:GYW720931 HIR720931:HIS720931 HSN720931:HSO720931 ICJ720931:ICK720931 IMF720931:IMG720931 IWB720931:IWC720931 JFX720931:JFY720931 JPT720931:JPU720931 JZP720931:JZQ720931 KJL720931:KJM720931 KTH720931:KTI720931 LDD720931:LDE720931 LMZ720931:LNA720931 LWV720931:LWW720931 MGR720931:MGS720931 MQN720931:MQO720931 NAJ720931:NAK720931 NKF720931:NKG720931 NUB720931:NUC720931 ODX720931:ODY720931 ONT720931:ONU720931 OXP720931:OXQ720931 PHL720931:PHM720931 PRH720931:PRI720931 QBD720931:QBE720931 QKZ720931:QLA720931 QUV720931:QUW720931 RER720931:RES720931 RON720931:ROO720931 RYJ720931:RYK720931 SIF720931:SIG720931 SSB720931:SSC720931 TBX720931:TBY720931 TLT720931:TLU720931 TVP720931:TVQ720931 UFL720931:UFM720931 UPH720931:UPI720931 UZD720931:UZE720931 VIZ720931:VJA720931 VSV720931:VSW720931 WCR720931:WCS720931 WMN720931:WMO720931 WWJ720931:WWK720931 AB786467:AC786467 JX786467:JY786467 TT786467:TU786467 ADP786467:ADQ786467 ANL786467:ANM786467 AXH786467:AXI786467 BHD786467:BHE786467 BQZ786467:BRA786467 CAV786467:CAW786467 CKR786467:CKS786467 CUN786467:CUO786467 DEJ786467:DEK786467 DOF786467:DOG786467 DYB786467:DYC786467 EHX786467:EHY786467 ERT786467:ERU786467 FBP786467:FBQ786467 FLL786467:FLM786467 FVH786467:FVI786467 GFD786467:GFE786467 GOZ786467:GPA786467 GYV786467:GYW786467 HIR786467:HIS786467 HSN786467:HSO786467 ICJ786467:ICK786467 IMF786467:IMG786467 IWB786467:IWC786467 JFX786467:JFY786467 JPT786467:JPU786467 JZP786467:JZQ786467 KJL786467:KJM786467 KTH786467:KTI786467 LDD786467:LDE786467 LMZ786467:LNA786467 LWV786467:LWW786467 MGR786467:MGS786467 MQN786467:MQO786467 NAJ786467:NAK786467 NKF786467:NKG786467 NUB786467:NUC786467 ODX786467:ODY786467 ONT786467:ONU786467 OXP786467:OXQ786467 PHL786467:PHM786467 PRH786467:PRI786467 QBD786467:QBE786467 QKZ786467:QLA786467 QUV786467:QUW786467 RER786467:RES786467 RON786467:ROO786467 RYJ786467:RYK786467 SIF786467:SIG786467 SSB786467:SSC786467 TBX786467:TBY786467 TLT786467:TLU786467 TVP786467:TVQ786467 UFL786467:UFM786467 UPH786467:UPI786467 UZD786467:UZE786467 VIZ786467:VJA786467 VSV786467:VSW786467 WCR786467:WCS786467 WMN786467:WMO786467 WWJ786467:WWK786467 AB852003:AC852003 JX852003:JY852003 TT852003:TU852003 ADP852003:ADQ852003 ANL852003:ANM852003 AXH852003:AXI852003 BHD852003:BHE852003 BQZ852003:BRA852003 CAV852003:CAW852003 CKR852003:CKS852003 CUN852003:CUO852003 DEJ852003:DEK852003 DOF852003:DOG852003 DYB852003:DYC852003 EHX852003:EHY852003 ERT852003:ERU852003 FBP852003:FBQ852003 FLL852003:FLM852003 FVH852003:FVI852003 GFD852003:GFE852003 GOZ852003:GPA852003 GYV852003:GYW852003 HIR852003:HIS852003 HSN852003:HSO852003 ICJ852003:ICK852003 IMF852003:IMG852003 IWB852003:IWC852003 JFX852003:JFY852003 JPT852003:JPU852003 JZP852003:JZQ852003 KJL852003:KJM852003 KTH852003:KTI852003 LDD852003:LDE852003 LMZ852003:LNA852003 LWV852003:LWW852003 MGR852003:MGS852003 MQN852003:MQO852003 NAJ852003:NAK852003 NKF852003:NKG852003 NUB852003:NUC852003 ODX852003:ODY852003 ONT852003:ONU852003 OXP852003:OXQ852003 PHL852003:PHM852003 PRH852003:PRI852003 QBD852003:QBE852003 QKZ852003:QLA852003 QUV852003:QUW852003 RER852003:RES852003 RON852003:ROO852003 RYJ852003:RYK852003 SIF852003:SIG852003 SSB852003:SSC852003 TBX852003:TBY852003 TLT852003:TLU852003 TVP852003:TVQ852003 UFL852003:UFM852003 UPH852003:UPI852003 UZD852003:UZE852003 VIZ852003:VJA852003 VSV852003:VSW852003 WCR852003:WCS852003 WMN852003:WMO852003 WWJ852003:WWK852003 AB917539:AC917539 JX917539:JY917539 TT917539:TU917539 ADP917539:ADQ917539 ANL917539:ANM917539 AXH917539:AXI917539 BHD917539:BHE917539 BQZ917539:BRA917539 CAV917539:CAW917539 CKR917539:CKS917539 CUN917539:CUO917539 DEJ917539:DEK917539 DOF917539:DOG917539 DYB917539:DYC917539 EHX917539:EHY917539 ERT917539:ERU917539 FBP917539:FBQ917539 FLL917539:FLM917539 FVH917539:FVI917539 GFD917539:GFE917539 GOZ917539:GPA917539 GYV917539:GYW917539 HIR917539:HIS917539 HSN917539:HSO917539 ICJ917539:ICK917539 IMF917539:IMG917539 IWB917539:IWC917539 JFX917539:JFY917539 JPT917539:JPU917539 JZP917539:JZQ917539 KJL917539:KJM917539 KTH917539:KTI917539 LDD917539:LDE917539 LMZ917539:LNA917539 LWV917539:LWW917539 MGR917539:MGS917539 MQN917539:MQO917539 NAJ917539:NAK917539 NKF917539:NKG917539 NUB917539:NUC917539 ODX917539:ODY917539 ONT917539:ONU917539 OXP917539:OXQ917539 PHL917539:PHM917539 PRH917539:PRI917539 QBD917539:QBE917539 QKZ917539:QLA917539 QUV917539:QUW917539 RER917539:RES917539 RON917539:ROO917539 RYJ917539:RYK917539 SIF917539:SIG917539 SSB917539:SSC917539 TBX917539:TBY917539 TLT917539:TLU917539 TVP917539:TVQ917539 UFL917539:UFM917539 UPH917539:UPI917539 UZD917539:UZE917539 VIZ917539:VJA917539 VSV917539:VSW917539 WCR917539:WCS917539 WMN917539:WMO917539 WWJ917539:WWK917539 AB983075:AC983075 JX983075:JY983075 TT983075:TU983075 ADP983075:ADQ983075 ANL983075:ANM983075 AXH983075:AXI983075 BHD983075:BHE983075 BQZ983075:BRA983075 CAV983075:CAW983075 CKR983075:CKS983075 CUN983075:CUO983075 DEJ983075:DEK983075 DOF983075:DOG983075 DYB983075:DYC983075 EHX983075:EHY983075 ERT983075:ERU983075 FBP983075:FBQ983075 FLL983075:FLM983075 FVH983075:FVI983075 GFD983075:GFE983075 GOZ983075:GPA983075 GYV983075:GYW983075 HIR983075:HIS983075 HSN983075:HSO983075 ICJ983075:ICK983075 IMF983075:IMG983075 IWB983075:IWC983075 JFX983075:JFY983075 JPT983075:JPU983075 JZP983075:JZQ983075 KJL983075:KJM983075 KTH983075:KTI983075 LDD983075:LDE983075 LMZ983075:LNA983075 LWV983075:LWW983075 MGR983075:MGS983075 MQN983075:MQO983075 NAJ983075:NAK983075 NKF983075:NKG983075 NUB983075:NUC983075 ODX983075:ODY983075 ONT983075:ONU983075 OXP983075:OXQ983075 PHL983075:PHM983075 PRH983075:PRI983075 QBD983075:QBE983075 QKZ983075:QLA983075 QUV983075:QUW983075 RER983075:RES983075 RON983075:ROO983075 RYJ983075:RYK983075 SIF983075:SIG983075 SSB983075:SSC983075 TBX983075:TBY983075 TLT983075:TLU983075 TVP983075:TVQ983075 UFL983075:UFM983075 UPH983075:UPI983075 UZD983075:UZE983075 VIZ983075:VJA983075 VSV983075:VSW983075 WCR983075:WCS983075 WMN983075:WMO983075 WWJ983075:WWK983075 AE35:AF35 KA35:KB35 TW35:TX35 ADS35:ADT35 ANO35:ANP35 AXK35:AXL35 BHG35:BHH35 BRC35:BRD35 CAY35:CAZ35 CKU35:CKV35 CUQ35:CUR35 DEM35:DEN35 DOI35:DOJ35 DYE35:DYF35 EIA35:EIB35 ERW35:ERX35 FBS35:FBT35 FLO35:FLP35 FVK35:FVL35 GFG35:GFH35 GPC35:GPD35 GYY35:GYZ35 HIU35:HIV35 HSQ35:HSR35 ICM35:ICN35 IMI35:IMJ35 IWE35:IWF35 JGA35:JGB35 JPW35:JPX35 JZS35:JZT35 KJO35:KJP35 KTK35:KTL35 LDG35:LDH35 LNC35:LND35 LWY35:LWZ35 MGU35:MGV35 MQQ35:MQR35 NAM35:NAN35 NKI35:NKJ35 NUE35:NUF35 OEA35:OEB35 ONW35:ONX35 OXS35:OXT35 PHO35:PHP35 PRK35:PRL35 QBG35:QBH35 QLC35:QLD35 QUY35:QUZ35 REU35:REV35 ROQ35:ROR35 RYM35:RYN35 SII35:SIJ35 SSE35:SSF35 TCA35:TCB35 TLW35:TLX35 TVS35:TVT35 UFO35:UFP35 UPK35:UPL35 UZG35:UZH35 VJC35:VJD35 VSY35:VSZ35 WCU35:WCV35 WMQ35:WMR35 WWM35:WWN35 AE65571:AF65571 KA65571:KB65571 TW65571:TX65571 ADS65571:ADT65571 ANO65571:ANP65571 AXK65571:AXL65571 BHG65571:BHH65571 BRC65571:BRD65571 CAY65571:CAZ65571 CKU65571:CKV65571 CUQ65571:CUR65571 DEM65571:DEN65571 DOI65571:DOJ65571 DYE65571:DYF65571 EIA65571:EIB65571 ERW65571:ERX65571 FBS65571:FBT65571 FLO65571:FLP65571 FVK65571:FVL65571 GFG65571:GFH65571 GPC65571:GPD65571 GYY65571:GYZ65571 HIU65571:HIV65571 HSQ65571:HSR65571 ICM65571:ICN65571 IMI65571:IMJ65571 IWE65571:IWF65571 JGA65571:JGB65571 JPW65571:JPX65571 JZS65571:JZT65571 KJO65571:KJP65571 KTK65571:KTL65571 LDG65571:LDH65571 LNC65571:LND65571 LWY65571:LWZ65571 MGU65571:MGV65571 MQQ65571:MQR65571 NAM65571:NAN65571 NKI65571:NKJ65571 NUE65571:NUF65571 OEA65571:OEB65571 ONW65571:ONX65571 OXS65571:OXT65571 PHO65571:PHP65571 PRK65571:PRL65571 QBG65571:QBH65571 QLC65571:QLD65571 QUY65571:QUZ65571 REU65571:REV65571 ROQ65571:ROR65571 RYM65571:RYN65571 SII65571:SIJ65571 SSE65571:SSF65571 TCA65571:TCB65571 TLW65571:TLX65571 TVS65571:TVT65571 UFO65571:UFP65571 UPK65571:UPL65571 UZG65571:UZH65571 VJC65571:VJD65571 VSY65571:VSZ65571 WCU65571:WCV65571 WMQ65571:WMR65571 WWM65571:WWN65571 AE131107:AF131107 KA131107:KB131107 TW131107:TX131107 ADS131107:ADT131107 ANO131107:ANP131107 AXK131107:AXL131107 BHG131107:BHH131107 BRC131107:BRD131107 CAY131107:CAZ131107 CKU131107:CKV131107 CUQ131107:CUR131107 DEM131107:DEN131107 DOI131107:DOJ131107 DYE131107:DYF131107 EIA131107:EIB131107 ERW131107:ERX131107 FBS131107:FBT131107 FLO131107:FLP131107 FVK131107:FVL131107 GFG131107:GFH131107 GPC131107:GPD131107 GYY131107:GYZ131107 HIU131107:HIV131107 HSQ131107:HSR131107 ICM131107:ICN131107 IMI131107:IMJ131107 IWE131107:IWF131107 JGA131107:JGB131107 JPW131107:JPX131107 JZS131107:JZT131107 KJO131107:KJP131107 KTK131107:KTL131107 LDG131107:LDH131107 LNC131107:LND131107 LWY131107:LWZ131107 MGU131107:MGV131107 MQQ131107:MQR131107 NAM131107:NAN131107 NKI131107:NKJ131107 NUE131107:NUF131107 OEA131107:OEB131107 ONW131107:ONX131107 OXS131107:OXT131107 PHO131107:PHP131107 PRK131107:PRL131107 QBG131107:QBH131107 QLC131107:QLD131107 QUY131107:QUZ131107 REU131107:REV131107 ROQ131107:ROR131107 RYM131107:RYN131107 SII131107:SIJ131107 SSE131107:SSF131107 TCA131107:TCB131107 TLW131107:TLX131107 TVS131107:TVT131107 UFO131107:UFP131107 UPK131107:UPL131107 UZG131107:UZH131107 VJC131107:VJD131107 VSY131107:VSZ131107 WCU131107:WCV131107 WMQ131107:WMR131107 WWM131107:WWN131107 AE196643:AF196643 KA196643:KB196643 TW196643:TX196643 ADS196643:ADT196643 ANO196643:ANP196643 AXK196643:AXL196643 BHG196643:BHH196643 BRC196643:BRD196643 CAY196643:CAZ196643 CKU196643:CKV196643 CUQ196643:CUR196643 DEM196643:DEN196643 DOI196643:DOJ196643 DYE196643:DYF196643 EIA196643:EIB196643 ERW196643:ERX196643 FBS196643:FBT196643 FLO196643:FLP196643 FVK196643:FVL196643 GFG196643:GFH196643 GPC196643:GPD196643 GYY196643:GYZ196643 HIU196643:HIV196643 HSQ196643:HSR196643 ICM196643:ICN196643 IMI196643:IMJ196643 IWE196643:IWF196643 JGA196643:JGB196643 JPW196643:JPX196643 JZS196643:JZT196643 KJO196643:KJP196643 KTK196643:KTL196643 LDG196643:LDH196643 LNC196643:LND196643 LWY196643:LWZ196643 MGU196643:MGV196643 MQQ196643:MQR196643 NAM196643:NAN196643 NKI196643:NKJ196643 NUE196643:NUF196643 OEA196643:OEB196643 ONW196643:ONX196643 OXS196643:OXT196643 PHO196643:PHP196643 PRK196643:PRL196643 QBG196643:QBH196643 QLC196643:QLD196643 QUY196643:QUZ196643 REU196643:REV196643 ROQ196643:ROR196643 RYM196643:RYN196643 SII196643:SIJ196643 SSE196643:SSF196643 TCA196643:TCB196643 TLW196643:TLX196643 TVS196643:TVT196643 UFO196643:UFP196643 UPK196643:UPL196643 UZG196643:UZH196643 VJC196643:VJD196643 VSY196643:VSZ196643 WCU196643:WCV196643 WMQ196643:WMR196643 WWM196643:WWN196643 AE262179:AF262179 KA262179:KB262179 TW262179:TX262179 ADS262179:ADT262179 ANO262179:ANP262179 AXK262179:AXL262179 BHG262179:BHH262179 BRC262179:BRD262179 CAY262179:CAZ262179 CKU262179:CKV262179 CUQ262179:CUR262179 DEM262179:DEN262179 DOI262179:DOJ262179 DYE262179:DYF262179 EIA262179:EIB262179 ERW262179:ERX262179 FBS262179:FBT262179 FLO262179:FLP262179 FVK262179:FVL262179 GFG262179:GFH262179 GPC262179:GPD262179 GYY262179:GYZ262179 HIU262179:HIV262179 HSQ262179:HSR262179 ICM262179:ICN262179 IMI262179:IMJ262179 IWE262179:IWF262179 JGA262179:JGB262179 JPW262179:JPX262179 JZS262179:JZT262179 KJO262179:KJP262179 KTK262179:KTL262179 LDG262179:LDH262179 LNC262179:LND262179 LWY262179:LWZ262179 MGU262179:MGV262179 MQQ262179:MQR262179 NAM262179:NAN262179 NKI262179:NKJ262179 NUE262179:NUF262179 OEA262179:OEB262179 ONW262179:ONX262179 OXS262179:OXT262179 PHO262179:PHP262179 PRK262179:PRL262179 QBG262179:QBH262179 QLC262179:QLD262179 QUY262179:QUZ262179 REU262179:REV262179 ROQ262179:ROR262179 RYM262179:RYN262179 SII262179:SIJ262179 SSE262179:SSF262179 TCA262179:TCB262179 TLW262179:TLX262179 TVS262179:TVT262179 UFO262179:UFP262179 UPK262179:UPL262179 UZG262179:UZH262179 VJC262179:VJD262179 VSY262179:VSZ262179 WCU262179:WCV262179 WMQ262179:WMR262179 WWM262179:WWN262179 AE327715:AF327715 KA327715:KB327715 TW327715:TX327715 ADS327715:ADT327715 ANO327715:ANP327715 AXK327715:AXL327715 BHG327715:BHH327715 BRC327715:BRD327715 CAY327715:CAZ327715 CKU327715:CKV327715 CUQ327715:CUR327715 DEM327715:DEN327715 DOI327715:DOJ327715 DYE327715:DYF327715 EIA327715:EIB327715 ERW327715:ERX327715 FBS327715:FBT327715 FLO327715:FLP327715 FVK327715:FVL327715 GFG327715:GFH327715 GPC327715:GPD327715 GYY327715:GYZ327715 HIU327715:HIV327715 HSQ327715:HSR327715 ICM327715:ICN327715 IMI327715:IMJ327715 IWE327715:IWF327715 JGA327715:JGB327715 JPW327715:JPX327715 JZS327715:JZT327715 KJO327715:KJP327715 KTK327715:KTL327715 LDG327715:LDH327715 LNC327715:LND327715 LWY327715:LWZ327715 MGU327715:MGV327715 MQQ327715:MQR327715 NAM327715:NAN327715 NKI327715:NKJ327715 NUE327715:NUF327715 OEA327715:OEB327715 ONW327715:ONX327715 OXS327715:OXT327715 PHO327715:PHP327715 PRK327715:PRL327715 QBG327715:QBH327715 QLC327715:QLD327715 QUY327715:QUZ327715 REU327715:REV327715 ROQ327715:ROR327715 RYM327715:RYN327715 SII327715:SIJ327715 SSE327715:SSF327715 TCA327715:TCB327715 TLW327715:TLX327715 TVS327715:TVT327715 UFO327715:UFP327715 UPK327715:UPL327715 UZG327715:UZH327715 VJC327715:VJD327715 VSY327715:VSZ327715 WCU327715:WCV327715 WMQ327715:WMR327715 WWM327715:WWN327715 AE393251:AF393251 KA393251:KB393251 TW393251:TX393251 ADS393251:ADT393251 ANO393251:ANP393251 AXK393251:AXL393251 BHG393251:BHH393251 BRC393251:BRD393251 CAY393251:CAZ393251 CKU393251:CKV393251 CUQ393251:CUR393251 DEM393251:DEN393251 DOI393251:DOJ393251 DYE393251:DYF393251 EIA393251:EIB393251 ERW393251:ERX393251 FBS393251:FBT393251 FLO393251:FLP393251 FVK393251:FVL393251 GFG393251:GFH393251 GPC393251:GPD393251 GYY393251:GYZ393251 HIU393251:HIV393251 HSQ393251:HSR393251 ICM393251:ICN393251 IMI393251:IMJ393251 IWE393251:IWF393251 JGA393251:JGB393251 JPW393251:JPX393251 JZS393251:JZT393251 KJO393251:KJP393251 KTK393251:KTL393251 LDG393251:LDH393251 LNC393251:LND393251 LWY393251:LWZ393251 MGU393251:MGV393251 MQQ393251:MQR393251 NAM393251:NAN393251 NKI393251:NKJ393251 NUE393251:NUF393251 OEA393251:OEB393251 ONW393251:ONX393251 OXS393251:OXT393251 PHO393251:PHP393251 PRK393251:PRL393251 QBG393251:QBH393251 QLC393251:QLD393251 QUY393251:QUZ393251 REU393251:REV393251 ROQ393251:ROR393251 RYM393251:RYN393251 SII393251:SIJ393251 SSE393251:SSF393251 TCA393251:TCB393251 TLW393251:TLX393251 TVS393251:TVT393251 UFO393251:UFP393251 UPK393251:UPL393251 UZG393251:UZH393251 VJC393251:VJD393251 VSY393251:VSZ393251 WCU393251:WCV393251 WMQ393251:WMR393251 WWM393251:WWN393251 AE458787:AF458787 KA458787:KB458787 TW458787:TX458787 ADS458787:ADT458787 ANO458787:ANP458787 AXK458787:AXL458787 BHG458787:BHH458787 BRC458787:BRD458787 CAY458787:CAZ458787 CKU458787:CKV458787 CUQ458787:CUR458787 DEM458787:DEN458787 DOI458787:DOJ458787 DYE458787:DYF458787 EIA458787:EIB458787 ERW458787:ERX458787 FBS458787:FBT458787 FLO458787:FLP458787 FVK458787:FVL458787 GFG458787:GFH458787 GPC458787:GPD458787 GYY458787:GYZ458787 HIU458787:HIV458787 HSQ458787:HSR458787 ICM458787:ICN458787 IMI458787:IMJ458787 IWE458787:IWF458787 JGA458787:JGB458787 JPW458787:JPX458787 JZS458787:JZT458787 KJO458787:KJP458787 KTK458787:KTL458787 LDG458787:LDH458787 LNC458787:LND458787 LWY458787:LWZ458787 MGU458787:MGV458787 MQQ458787:MQR458787 NAM458787:NAN458787 NKI458787:NKJ458787 NUE458787:NUF458787 OEA458787:OEB458787 ONW458787:ONX458787 OXS458787:OXT458787 PHO458787:PHP458787 PRK458787:PRL458787 QBG458787:QBH458787 QLC458787:QLD458787 QUY458787:QUZ458787 REU458787:REV458787 ROQ458787:ROR458787 RYM458787:RYN458787 SII458787:SIJ458787 SSE458787:SSF458787 TCA458787:TCB458787 TLW458787:TLX458787 TVS458787:TVT458787 UFO458787:UFP458787 UPK458787:UPL458787 UZG458787:UZH458787 VJC458787:VJD458787 VSY458787:VSZ458787 WCU458787:WCV458787 WMQ458787:WMR458787 WWM458787:WWN458787 AE524323:AF524323 KA524323:KB524323 TW524323:TX524323 ADS524323:ADT524323 ANO524323:ANP524323 AXK524323:AXL524323 BHG524323:BHH524323 BRC524323:BRD524323 CAY524323:CAZ524323 CKU524323:CKV524323 CUQ524323:CUR524323 DEM524323:DEN524323 DOI524323:DOJ524323 DYE524323:DYF524323 EIA524323:EIB524323 ERW524323:ERX524323 FBS524323:FBT524323 FLO524323:FLP524323 FVK524323:FVL524323 GFG524323:GFH524323 GPC524323:GPD524323 GYY524323:GYZ524323 HIU524323:HIV524323 HSQ524323:HSR524323 ICM524323:ICN524323 IMI524323:IMJ524323 IWE524323:IWF524323 JGA524323:JGB524323 JPW524323:JPX524323 JZS524323:JZT524323 KJO524323:KJP524323 KTK524323:KTL524323 LDG524323:LDH524323 LNC524323:LND524323 LWY524323:LWZ524323 MGU524323:MGV524323 MQQ524323:MQR524323 NAM524323:NAN524323 NKI524323:NKJ524323 NUE524323:NUF524323 OEA524323:OEB524323 ONW524323:ONX524323 OXS524323:OXT524323 PHO524323:PHP524323 PRK524323:PRL524323 QBG524323:QBH524323 QLC524323:QLD524323 QUY524323:QUZ524323 REU524323:REV524323 ROQ524323:ROR524323 RYM524323:RYN524323 SII524323:SIJ524323 SSE524323:SSF524323 TCA524323:TCB524323 TLW524323:TLX524323 TVS524323:TVT524323 UFO524323:UFP524323 UPK524323:UPL524323 UZG524323:UZH524323 VJC524323:VJD524323 VSY524323:VSZ524323 WCU524323:WCV524323 WMQ524323:WMR524323 WWM524323:WWN524323 AE589859:AF589859 KA589859:KB589859 TW589859:TX589859 ADS589859:ADT589859 ANO589859:ANP589859 AXK589859:AXL589859 BHG589859:BHH589859 BRC589859:BRD589859 CAY589859:CAZ589859 CKU589859:CKV589859 CUQ589859:CUR589859 DEM589859:DEN589859 DOI589859:DOJ589859 DYE589859:DYF589859 EIA589859:EIB589859 ERW589859:ERX589859 FBS589859:FBT589859 FLO589859:FLP589859 FVK589859:FVL589859 GFG589859:GFH589859 GPC589859:GPD589859 GYY589859:GYZ589859 HIU589859:HIV589859 HSQ589859:HSR589859 ICM589859:ICN589859 IMI589859:IMJ589859 IWE589859:IWF589859 JGA589859:JGB589859 JPW589859:JPX589859 JZS589859:JZT589859 KJO589859:KJP589859 KTK589859:KTL589859 LDG589859:LDH589859 LNC589859:LND589859 LWY589859:LWZ589859 MGU589859:MGV589859 MQQ589859:MQR589859 NAM589859:NAN589859 NKI589859:NKJ589859 NUE589859:NUF589859 OEA589859:OEB589859 ONW589859:ONX589859 OXS589859:OXT589859 PHO589859:PHP589859 PRK589859:PRL589859 QBG589859:QBH589859 QLC589859:QLD589859 QUY589859:QUZ589859 REU589859:REV589859 ROQ589859:ROR589859 RYM589859:RYN589859 SII589859:SIJ589859 SSE589859:SSF589859 TCA589859:TCB589859 TLW589859:TLX589859 TVS589859:TVT589859 UFO589859:UFP589859 UPK589859:UPL589859 UZG589859:UZH589859 VJC589859:VJD589859 VSY589859:VSZ589859 WCU589859:WCV589859 WMQ589859:WMR589859 WWM589859:WWN589859 AE655395:AF655395 KA655395:KB655395 TW655395:TX655395 ADS655395:ADT655395 ANO655395:ANP655395 AXK655395:AXL655395 BHG655395:BHH655395 BRC655395:BRD655395 CAY655395:CAZ655395 CKU655395:CKV655395 CUQ655395:CUR655395 DEM655395:DEN655395 DOI655395:DOJ655395 DYE655395:DYF655395 EIA655395:EIB655395 ERW655395:ERX655395 FBS655395:FBT655395 FLO655395:FLP655395 FVK655395:FVL655395 GFG655395:GFH655395 GPC655395:GPD655395 GYY655395:GYZ655395 HIU655395:HIV655395 HSQ655395:HSR655395 ICM655395:ICN655395 IMI655395:IMJ655395 IWE655395:IWF655395 JGA655395:JGB655395 JPW655395:JPX655395 JZS655395:JZT655395 KJO655395:KJP655395 KTK655395:KTL655395 LDG655395:LDH655395 LNC655395:LND655395 LWY655395:LWZ655395 MGU655395:MGV655395 MQQ655395:MQR655395 NAM655395:NAN655395 NKI655395:NKJ655395 NUE655395:NUF655395 OEA655395:OEB655395 ONW655395:ONX655395 OXS655395:OXT655395 PHO655395:PHP655395 PRK655395:PRL655395 QBG655395:QBH655395 QLC655395:QLD655395 QUY655395:QUZ655395 REU655395:REV655395 ROQ655395:ROR655395 RYM655395:RYN655395 SII655395:SIJ655395 SSE655395:SSF655395 TCA655395:TCB655395 TLW655395:TLX655395 TVS655395:TVT655395 UFO655395:UFP655395 UPK655395:UPL655395 UZG655395:UZH655395 VJC655395:VJD655395 VSY655395:VSZ655395 WCU655395:WCV655395 WMQ655395:WMR655395 WWM655395:WWN655395 AE720931:AF720931 KA720931:KB720931 TW720931:TX720931 ADS720931:ADT720931 ANO720931:ANP720931 AXK720931:AXL720931 BHG720931:BHH720931 BRC720931:BRD720931 CAY720931:CAZ720931 CKU720931:CKV720931 CUQ720931:CUR720931 DEM720931:DEN720931 DOI720931:DOJ720931 DYE720931:DYF720931 EIA720931:EIB720931 ERW720931:ERX720931 FBS720931:FBT720931 FLO720931:FLP720931 FVK720931:FVL720931 GFG720931:GFH720931 GPC720931:GPD720931 GYY720931:GYZ720931 HIU720931:HIV720931 HSQ720931:HSR720931 ICM720931:ICN720931 IMI720931:IMJ720931 IWE720931:IWF720931 JGA720931:JGB720931 JPW720931:JPX720931 JZS720931:JZT720931 KJO720931:KJP720931 KTK720931:KTL720931 LDG720931:LDH720931 LNC720931:LND720931 LWY720931:LWZ720931 MGU720931:MGV720931 MQQ720931:MQR720931 NAM720931:NAN720931 NKI720931:NKJ720931 NUE720931:NUF720931 OEA720931:OEB720931 ONW720931:ONX720931 OXS720931:OXT720931 PHO720931:PHP720931 PRK720931:PRL720931 QBG720931:QBH720931 QLC720931:QLD720931 QUY720931:QUZ720931 REU720931:REV720931 ROQ720931:ROR720931 RYM720931:RYN720931 SII720931:SIJ720931 SSE720931:SSF720931 TCA720931:TCB720931 TLW720931:TLX720931 TVS720931:TVT720931 UFO720931:UFP720931 UPK720931:UPL720931 UZG720931:UZH720931 VJC720931:VJD720931 VSY720931:VSZ720931 WCU720931:WCV720931 WMQ720931:WMR720931 WWM720931:WWN720931 AE786467:AF786467 KA786467:KB786467 TW786467:TX786467 ADS786467:ADT786467 ANO786467:ANP786467 AXK786467:AXL786467 BHG786467:BHH786467 BRC786467:BRD786467 CAY786467:CAZ786467 CKU786467:CKV786467 CUQ786467:CUR786467 DEM786467:DEN786467 DOI786467:DOJ786467 DYE786467:DYF786467 EIA786467:EIB786467 ERW786467:ERX786467 FBS786467:FBT786467 FLO786467:FLP786467 FVK786467:FVL786467 GFG786467:GFH786467 GPC786467:GPD786467 GYY786467:GYZ786467 HIU786467:HIV786467 HSQ786467:HSR786467 ICM786467:ICN786467 IMI786467:IMJ786467 IWE786467:IWF786467 JGA786467:JGB786467 JPW786467:JPX786467 JZS786467:JZT786467 KJO786467:KJP786467 KTK786467:KTL786467 LDG786467:LDH786467 LNC786467:LND786467 LWY786467:LWZ786467 MGU786467:MGV786467 MQQ786467:MQR786467 NAM786467:NAN786467 NKI786467:NKJ786467 NUE786467:NUF786467 OEA786467:OEB786467 ONW786467:ONX786467 OXS786467:OXT786467 PHO786467:PHP786467 PRK786467:PRL786467 QBG786467:QBH786467 QLC786467:QLD786467 QUY786467:QUZ786467 REU786467:REV786467 ROQ786467:ROR786467 RYM786467:RYN786467 SII786467:SIJ786467 SSE786467:SSF786467 TCA786467:TCB786467 TLW786467:TLX786467 TVS786467:TVT786467 UFO786467:UFP786467 UPK786467:UPL786467 UZG786467:UZH786467 VJC786467:VJD786467 VSY786467:VSZ786467 WCU786467:WCV786467 WMQ786467:WMR786467 WWM786467:WWN786467 AE852003:AF852003 KA852003:KB852003 TW852003:TX852003 ADS852003:ADT852003 ANO852003:ANP852003 AXK852003:AXL852003 BHG852003:BHH852003 BRC852003:BRD852003 CAY852003:CAZ852003 CKU852003:CKV852003 CUQ852003:CUR852003 DEM852003:DEN852003 DOI852003:DOJ852003 DYE852003:DYF852003 EIA852003:EIB852003 ERW852003:ERX852003 FBS852003:FBT852003 FLO852003:FLP852003 FVK852003:FVL852003 GFG852003:GFH852003 GPC852003:GPD852003 GYY852003:GYZ852003 HIU852003:HIV852003 HSQ852003:HSR852003 ICM852003:ICN852003 IMI852003:IMJ852003 IWE852003:IWF852003 JGA852003:JGB852003 JPW852003:JPX852003 JZS852003:JZT852003 KJO852003:KJP852003 KTK852003:KTL852003 LDG852003:LDH852003 LNC852003:LND852003 LWY852003:LWZ852003 MGU852003:MGV852003 MQQ852003:MQR852003 NAM852003:NAN852003 NKI852003:NKJ852003 NUE852003:NUF852003 OEA852003:OEB852003 ONW852003:ONX852003 OXS852003:OXT852003 PHO852003:PHP852003 PRK852003:PRL852003 QBG852003:QBH852003 QLC852003:QLD852003 QUY852003:QUZ852003 REU852003:REV852003 ROQ852003:ROR852003 RYM852003:RYN852003 SII852003:SIJ852003 SSE852003:SSF852003 TCA852003:TCB852003 TLW852003:TLX852003 TVS852003:TVT852003 UFO852003:UFP852003 UPK852003:UPL852003 UZG852003:UZH852003 VJC852003:VJD852003 VSY852003:VSZ852003 WCU852003:WCV852003 WMQ852003:WMR852003 WWM852003:WWN852003 AE917539:AF917539 KA917539:KB917539 TW917539:TX917539 ADS917539:ADT917539 ANO917539:ANP917539 AXK917539:AXL917539 BHG917539:BHH917539 BRC917539:BRD917539 CAY917539:CAZ917539 CKU917539:CKV917539 CUQ917539:CUR917539 DEM917539:DEN917539 DOI917539:DOJ917539 DYE917539:DYF917539 EIA917539:EIB917539 ERW917539:ERX917539 FBS917539:FBT917539 FLO917539:FLP917539 FVK917539:FVL917539 GFG917539:GFH917539 GPC917539:GPD917539 GYY917539:GYZ917539 HIU917539:HIV917539 HSQ917539:HSR917539 ICM917539:ICN917539 IMI917539:IMJ917539 IWE917539:IWF917539 JGA917539:JGB917539 JPW917539:JPX917539 JZS917539:JZT917539 KJO917539:KJP917539 KTK917539:KTL917539 LDG917539:LDH917539 LNC917539:LND917539 LWY917539:LWZ917539 MGU917539:MGV917539 MQQ917539:MQR917539 NAM917539:NAN917539 NKI917539:NKJ917539 NUE917539:NUF917539 OEA917539:OEB917539 ONW917539:ONX917539 OXS917539:OXT917539 PHO917539:PHP917539 PRK917539:PRL917539 QBG917539:QBH917539 QLC917539:QLD917539 QUY917539:QUZ917539 REU917539:REV917539 ROQ917539:ROR917539 RYM917539:RYN917539 SII917539:SIJ917539 SSE917539:SSF917539 TCA917539:TCB917539 TLW917539:TLX917539 TVS917539:TVT917539 UFO917539:UFP917539 UPK917539:UPL917539 UZG917539:UZH917539 VJC917539:VJD917539 VSY917539:VSZ917539 WCU917539:WCV917539 WMQ917539:WMR917539 WWM917539:WWN917539 AE983075:AF983075 KA983075:KB983075 TW983075:TX983075 ADS983075:ADT983075 ANO983075:ANP983075 AXK983075:AXL983075 BHG983075:BHH983075 BRC983075:BRD983075 CAY983075:CAZ983075 CKU983075:CKV983075 CUQ983075:CUR983075 DEM983075:DEN983075 DOI983075:DOJ983075 DYE983075:DYF983075 EIA983075:EIB983075 ERW983075:ERX983075 FBS983075:FBT983075 FLO983075:FLP983075 FVK983075:FVL983075 GFG983075:GFH983075 GPC983075:GPD983075 GYY983075:GYZ983075 HIU983075:HIV983075 HSQ983075:HSR983075 ICM983075:ICN983075 IMI983075:IMJ983075 IWE983075:IWF983075 JGA983075:JGB983075 JPW983075:JPX983075 JZS983075:JZT983075 KJO983075:KJP983075 KTK983075:KTL983075 LDG983075:LDH983075 LNC983075:LND983075 LWY983075:LWZ983075 MGU983075:MGV983075 MQQ983075:MQR983075 NAM983075:NAN983075 NKI983075:NKJ983075 NUE983075:NUF983075 OEA983075:OEB983075 ONW983075:ONX983075 OXS983075:OXT983075 PHO983075:PHP983075 PRK983075:PRL983075 QBG983075:QBH983075 QLC983075:QLD983075 QUY983075:QUZ983075 REU983075:REV983075 ROQ983075:ROR983075 RYM983075:RYN983075 SII983075:SIJ983075 SSE983075:SSF983075 TCA983075:TCB983075 TLW983075:TLX983075 TVS983075:TVT983075 UFO983075:UFP983075 UPK983075:UPL983075 UZG983075:UZH983075 VJC983075:VJD983075 VSY983075:VSZ983075 WCU983075:WCV983075 WMQ983075:WMR983075 WWM983075:WWN983075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G38:H38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G65574:H65574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G131110:H131110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G196646:H196646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G262182:H262182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G327718:H327718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G393254:H393254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G458790:H458790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G524326:H524326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G589862:H589862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G655398:H655398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G720934:H720934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G786470:H786470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G852006:H852006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G917542:H917542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G983078:H983078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J38:K38 JF38:JG38 TB38:TC38 ACX38:ACY38 AMT38:AMU38 AWP38:AWQ38 BGL38:BGM38 BQH38:BQI38 CAD38:CAE38 CJZ38:CKA38 CTV38:CTW38 DDR38:DDS38 DNN38:DNO38 DXJ38:DXK38 EHF38:EHG38 ERB38:ERC38 FAX38:FAY38 FKT38:FKU38 FUP38:FUQ38 GEL38:GEM38 GOH38:GOI38 GYD38:GYE38 HHZ38:HIA38 HRV38:HRW38 IBR38:IBS38 ILN38:ILO38 IVJ38:IVK38 JFF38:JFG38 JPB38:JPC38 JYX38:JYY38 KIT38:KIU38 KSP38:KSQ38 LCL38:LCM38 LMH38:LMI38 LWD38:LWE38 MFZ38:MGA38 MPV38:MPW38 MZR38:MZS38 NJN38:NJO38 NTJ38:NTK38 ODF38:ODG38 ONB38:ONC38 OWX38:OWY38 PGT38:PGU38 PQP38:PQQ38 QAL38:QAM38 QKH38:QKI38 QUD38:QUE38 RDZ38:REA38 RNV38:RNW38 RXR38:RXS38 SHN38:SHO38 SRJ38:SRK38 TBF38:TBG38 TLB38:TLC38 TUX38:TUY38 UET38:UEU38 UOP38:UOQ38 UYL38:UYM38 VIH38:VII38 VSD38:VSE38 WBZ38:WCA38 WLV38:WLW38 WVR38:WVS38 J65574:K65574 JF65574:JG65574 TB65574:TC65574 ACX65574:ACY65574 AMT65574:AMU65574 AWP65574:AWQ65574 BGL65574:BGM65574 BQH65574:BQI65574 CAD65574:CAE65574 CJZ65574:CKA65574 CTV65574:CTW65574 DDR65574:DDS65574 DNN65574:DNO65574 DXJ65574:DXK65574 EHF65574:EHG65574 ERB65574:ERC65574 FAX65574:FAY65574 FKT65574:FKU65574 FUP65574:FUQ65574 GEL65574:GEM65574 GOH65574:GOI65574 GYD65574:GYE65574 HHZ65574:HIA65574 HRV65574:HRW65574 IBR65574:IBS65574 ILN65574:ILO65574 IVJ65574:IVK65574 JFF65574:JFG65574 JPB65574:JPC65574 JYX65574:JYY65574 KIT65574:KIU65574 KSP65574:KSQ65574 LCL65574:LCM65574 LMH65574:LMI65574 LWD65574:LWE65574 MFZ65574:MGA65574 MPV65574:MPW65574 MZR65574:MZS65574 NJN65574:NJO65574 NTJ65574:NTK65574 ODF65574:ODG65574 ONB65574:ONC65574 OWX65574:OWY65574 PGT65574:PGU65574 PQP65574:PQQ65574 QAL65574:QAM65574 QKH65574:QKI65574 QUD65574:QUE65574 RDZ65574:REA65574 RNV65574:RNW65574 RXR65574:RXS65574 SHN65574:SHO65574 SRJ65574:SRK65574 TBF65574:TBG65574 TLB65574:TLC65574 TUX65574:TUY65574 UET65574:UEU65574 UOP65574:UOQ65574 UYL65574:UYM65574 VIH65574:VII65574 VSD65574:VSE65574 WBZ65574:WCA65574 WLV65574:WLW65574 WVR65574:WVS65574 J131110:K131110 JF131110:JG131110 TB131110:TC131110 ACX131110:ACY131110 AMT131110:AMU131110 AWP131110:AWQ131110 BGL131110:BGM131110 BQH131110:BQI131110 CAD131110:CAE131110 CJZ131110:CKA131110 CTV131110:CTW131110 DDR131110:DDS131110 DNN131110:DNO131110 DXJ131110:DXK131110 EHF131110:EHG131110 ERB131110:ERC131110 FAX131110:FAY131110 FKT131110:FKU131110 FUP131110:FUQ131110 GEL131110:GEM131110 GOH131110:GOI131110 GYD131110:GYE131110 HHZ131110:HIA131110 HRV131110:HRW131110 IBR131110:IBS131110 ILN131110:ILO131110 IVJ131110:IVK131110 JFF131110:JFG131110 JPB131110:JPC131110 JYX131110:JYY131110 KIT131110:KIU131110 KSP131110:KSQ131110 LCL131110:LCM131110 LMH131110:LMI131110 LWD131110:LWE131110 MFZ131110:MGA131110 MPV131110:MPW131110 MZR131110:MZS131110 NJN131110:NJO131110 NTJ131110:NTK131110 ODF131110:ODG131110 ONB131110:ONC131110 OWX131110:OWY131110 PGT131110:PGU131110 PQP131110:PQQ131110 QAL131110:QAM131110 QKH131110:QKI131110 QUD131110:QUE131110 RDZ131110:REA131110 RNV131110:RNW131110 RXR131110:RXS131110 SHN131110:SHO131110 SRJ131110:SRK131110 TBF131110:TBG131110 TLB131110:TLC131110 TUX131110:TUY131110 UET131110:UEU131110 UOP131110:UOQ131110 UYL131110:UYM131110 VIH131110:VII131110 VSD131110:VSE131110 WBZ131110:WCA131110 WLV131110:WLW131110 WVR131110:WVS131110 J196646:K196646 JF196646:JG196646 TB196646:TC196646 ACX196646:ACY196646 AMT196646:AMU196646 AWP196646:AWQ196646 BGL196646:BGM196646 BQH196646:BQI196646 CAD196646:CAE196646 CJZ196646:CKA196646 CTV196646:CTW196646 DDR196646:DDS196646 DNN196646:DNO196646 DXJ196646:DXK196646 EHF196646:EHG196646 ERB196646:ERC196646 FAX196646:FAY196646 FKT196646:FKU196646 FUP196646:FUQ196646 GEL196646:GEM196646 GOH196646:GOI196646 GYD196646:GYE196646 HHZ196646:HIA196646 HRV196646:HRW196646 IBR196646:IBS196646 ILN196646:ILO196646 IVJ196646:IVK196646 JFF196646:JFG196646 JPB196646:JPC196646 JYX196646:JYY196646 KIT196646:KIU196646 KSP196646:KSQ196646 LCL196646:LCM196646 LMH196646:LMI196646 LWD196646:LWE196646 MFZ196646:MGA196646 MPV196646:MPW196646 MZR196646:MZS196646 NJN196646:NJO196646 NTJ196646:NTK196646 ODF196646:ODG196646 ONB196646:ONC196646 OWX196646:OWY196646 PGT196646:PGU196646 PQP196646:PQQ196646 QAL196646:QAM196646 QKH196646:QKI196646 QUD196646:QUE196646 RDZ196646:REA196646 RNV196646:RNW196646 RXR196646:RXS196646 SHN196646:SHO196646 SRJ196646:SRK196646 TBF196646:TBG196646 TLB196646:TLC196646 TUX196646:TUY196646 UET196646:UEU196646 UOP196646:UOQ196646 UYL196646:UYM196646 VIH196646:VII196646 VSD196646:VSE196646 WBZ196646:WCA196646 WLV196646:WLW196646 WVR196646:WVS196646 J262182:K262182 JF262182:JG262182 TB262182:TC262182 ACX262182:ACY262182 AMT262182:AMU262182 AWP262182:AWQ262182 BGL262182:BGM262182 BQH262182:BQI262182 CAD262182:CAE262182 CJZ262182:CKA262182 CTV262182:CTW262182 DDR262182:DDS262182 DNN262182:DNO262182 DXJ262182:DXK262182 EHF262182:EHG262182 ERB262182:ERC262182 FAX262182:FAY262182 FKT262182:FKU262182 FUP262182:FUQ262182 GEL262182:GEM262182 GOH262182:GOI262182 GYD262182:GYE262182 HHZ262182:HIA262182 HRV262182:HRW262182 IBR262182:IBS262182 ILN262182:ILO262182 IVJ262182:IVK262182 JFF262182:JFG262182 JPB262182:JPC262182 JYX262182:JYY262182 KIT262182:KIU262182 KSP262182:KSQ262182 LCL262182:LCM262182 LMH262182:LMI262182 LWD262182:LWE262182 MFZ262182:MGA262182 MPV262182:MPW262182 MZR262182:MZS262182 NJN262182:NJO262182 NTJ262182:NTK262182 ODF262182:ODG262182 ONB262182:ONC262182 OWX262182:OWY262182 PGT262182:PGU262182 PQP262182:PQQ262182 QAL262182:QAM262182 QKH262182:QKI262182 QUD262182:QUE262182 RDZ262182:REA262182 RNV262182:RNW262182 RXR262182:RXS262182 SHN262182:SHO262182 SRJ262182:SRK262182 TBF262182:TBG262182 TLB262182:TLC262182 TUX262182:TUY262182 UET262182:UEU262182 UOP262182:UOQ262182 UYL262182:UYM262182 VIH262182:VII262182 VSD262182:VSE262182 WBZ262182:WCA262182 WLV262182:WLW262182 WVR262182:WVS262182 J327718:K327718 JF327718:JG327718 TB327718:TC327718 ACX327718:ACY327718 AMT327718:AMU327718 AWP327718:AWQ327718 BGL327718:BGM327718 BQH327718:BQI327718 CAD327718:CAE327718 CJZ327718:CKA327718 CTV327718:CTW327718 DDR327718:DDS327718 DNN327718:DNO327718 DXJ327718:DXK327718 EHF327718:EHG327718 ERB327718:ERC327718 FAX327718:FAY327718 FKT327718:FKU327718 FUP327718:FUQ327718 GEL327718:GEM327718 GOH327718:GOI327718 GYD327718:GYE327718 HHZ327718:HIA327718 HRV327718:HRW327718 IBR327718:IBS327718 ILN327718:ILO327718 IVJ327718:IVK327718 JFF327718:JFG327718 JPB327718:JPC327718 JYX327718:JYY327718 KIT327718:KIU327718 KSP327718:KSQ327718 LCL327718:LCM327718 LMH327718:LMI327718 LWD327718:LWE327718 MFZ327718:MGA327718 MPV327718:MPW327718 MZR327718:MZS327718 NJN327718:NJO327718 NTJ327718:NTK327718 ODF327718:ODG327718 ONB327718:ONC327718 OWX327718:OWY327718 PGT327718:PGU327718 PQP327718:PQQ327718 QAL327718:QAM327718 QKH327718:QKI327718 QUD327718:QUE327718 RDZ327718:REA327718 RNV327718:RNW327718 RXR327718:RXS327718 SHN327718:SHO327718 SRJ327718:SRK327718 TBF327718:TBG327718 TLB327718:TLC327718 TUX327718:TUY327718 UET327718:UEU327718 UOP327718:UOQ327718 UYL327718:UYM327718 VIH327718:VII327718 VSD327718:VSE327718 WBZ327718:WCA327718 WLV327718:WLW327718 WVR327718:WVS327718 J393254:K393254 JF393254:JG393254 TB393254:TC393254 ACX393254:ACY393254 AMT393254:AMU393254 AWP393254:AWQ393254 BGL393254:BGM393254 BQH393254:BQI393254 CAD393254:CAE393254 CJZ393254:CKA393254 CTV393254:CTW393254 DDR393254:DDS393254 DNN393254:DNO393254 DXJ393254:DXK393254 EHF393254:EHG393254 ERB393254:ERC393254 FAX393254:FAY393254 FKT393254:FKU393254 FUP393254:FUQ393254 GEL393254:GEM393254 GOH393254:GOI393254 GYD393254:GYE393254 HHZ393254:HIA393254 HRV393254:HRW393254 IBR393254:IBS393254 ILN393254:ILO393254 IVJ393254:IVK393254 JFF393254:JFG393254 JPB393254:JPC393254 JYX393254:JYY393254 KIT393254:KIU393254 KSP393254:KSQ393254 LCL393254:LCM393254 LMH393254:LMI393254 LWD393254:LWE393254 MFZ393254:MGA393254 MPV393254:MPW393254 MZR393254:MZS393254 NJN393254:NJO393254 NTJ393254:NTK393254 ODF393254:ODG393254 ONB393254:ONC393254 OWX393254:OWY393254 PGT393254:PGU393254 PQP393254:PQQ393254 QAL393254:QAM393254 QKH393254:QKI393254 QUD393254:QUE393254 RDZ393254:REA393254 RNV393254:RNW393254 RXR393254:RXS393254 SHN393254:SHO393254 SRJ393254:SRK393254 TBF393254:TBG393254 TLB393254:TLC393254 TUX393254:TUY393254 UET393254:UEU393254 UOP393254:UOQ393254 UYL393254:UYM393254 VIH393254:VII393254 VSD393254:VSE393254 WBZ393254:WCA393254 WLV393254:WLW393254 WVR393254:WVS393254 J458790:K458790 JF458790:JG458790 TB458790:TC458790 ACX458790:ACY458790 AMT458790:AMU458790 AWP458790:AWQ458790 BGL458790:BGM458790 BQH458790:BQI458790 CAD458790:CAE458790 CJZ458790:CKA458790 CTV458790:CTW458790 DDR458790:DDS458790 DNN458790:DNO458790 DXJ458790:DXK458790 EHF458790:EHG458790 ERB458790:ERC458790 FAX458790:FAY458790 FKT458790:FKU458790 FUP458790:FUQ458790 GEL458790:GEM458790 GOH458790:GOI458790 GYD458790:GYE458790 HHZ458790:HIA458790 HRV458790:HRW458790 IBR458790:IBS458790 ILN458790:ILO458790 IVJ458790:IVK458790 JFF458790:JFG458790 JPB458790:JPC458790 JYX458790:JYY458790 KIT458790:KIU458790 KSP458790:KSQ458790 LCL458790:LCM458790 LMH458790:LMI458790 LWD458790:LWE458790 MFZ458790:MGA458790 MPV458790:MPW458790 MZR458790:MZS458790 NJN458790:NJO458790 NTJ458790:NTK458790 ODF458790:ODG458790 ONB458790:ONC458790 OWX458790:OWY458790 PGT458790:PGU458790 PQP458790:PQQ458790 QAL458790:QAM458790 QKH458790:QKI458790 QUD458790:QUE458790 RDZ458790:REA458790 RNV458790:RNW458790 RXR458790:RXS458790 SHN458790:SHO458790 SRJ458790:SRK458790 TBF458790:TBG458790 TLB458790:TLC458790 TUX458790:TUY458790 UET458790:UEU458790 UOP458790:UOQ458790 UYL458790:UYM458790 VIH458790:VII458790 VSD458790:VSE458790 WBZ458790:WCA458790 WLV458790:WLW458790 WVR458790:WVS458790 J524326:K524326 JF524326:JG524326 TB524326:TC524326 ACX524326:ACY524326 AMT524326:AMU524326 AWP524326:AWQ524326 BGL524326:BGM524326 BQH524326:BQI524326 CAD524326:CAE524326 CJZ524326:CKA524326 CTV524326:CTW524326 DDR524326:DDS524326 DNN524326:DNO524326 DXJ524326:DXK524326 EHF524326:EHG524326 ERB524326:ERC524326 FAX524326:FAY524326 FKT524326:FKU524326 FUP524326:FUQ524326 GEL524326:GEM524326 GOH524326:GOI524326 GYD524326:GYE524326 HHZ524326:HIA524326 HRV524326:HRW524326 IBR524326:IBS524326 ILN524326:ILO524326 IVJ524326:IVK524326 JFF524326:JFG524326 JPB524326:JPC524326 JYX524326:JYY524326 KIT524326:KIU524326 KSP524326:KSQ524326 LCL524326:LCM524326 LMH524326:LMI524326 LWD524326:LWE524326 MFZ524326:MGA524326 MPV524326:MPW524326 MZR524326:MZS524326 NJN524326:NJO524326 NTJ524326:NTK524326 ODF524326:ODG524326 ONB524326:ONC524326 OWX524326:OWY524326 PGT524326:PGU524326 PQP524326:PQQ524326 QAL524326:QAM524326 QKH524326:QKI524326 QUD524326:QUE524326 RDZ524326:REA524326 RNV524326:RNW524326 RXR524326:RXS524326 SHN524326:SHO524326 SRJ524326:SRK524326 TBF524326:TBG524326 TLB524326:TLC524326 TUX524326:TUY524326 UET524326:UEU524326 UOP524326:UOQ524326 UYL524326:UYM524326 VIH524326:VII524326 VSD524326:VSE524326 WBZ524326:WCA524326 WLV524326:WLW524326 WVR524326:WVS524326 J589862:K589862 JF589862:JG589862 TB589862:TC589862 ACX589862:ACY589862 AMT589862:AMU589862 AWP589862:AWQ589862 BGL589862:BGM589862 BQH589862:BQI589862 CAD589862:CAE589862 CJZ589862:CKA589862 CTV589862:CTW589862 DDR589862:DDS589862 DNN589862:DNO589862 DXJ589862:DXK589862 EHF589862:EHG589862 ERB589862:ERC589862 FAX589862:FAY589862 FKT589862:FKU589862 FUP589862:FUQ589862 GEL589862:GEM589862 GOH589862:GOI589862 GYD589862:GYE589862 HHZ589862:HIA589862 HRV589862:HRW589862 IBR589862:IBS589862 ILN589862:ILO589862 IVJ589862:IVK589862 JFF589862:JFG589862 JPB589862:JPC589862 JYX589862:JYY589862 KIT589862:KIU589862 KSP589862:KSQ589862 LCL589862:LCM589862 LMH589862:LMI589862 LWD589862:LWE589862 MFZ589862:MGA589862 MPV589862:MPW589862 MZR589862:MZS589862 NJN589862:NJO589862 NTJ589862:NTK589862 ODF589862:ODG589862 ONB589862:ONC589862 OWX589862:OWY589862 PGT589862:PGU589862 PQP589862:PQQ589862 QAL589862:QAM589862 QKH589862:QKI589862 QUD589862:QUE589862 RDZ589862:REA589862 RNV589862:RNW589862 RXR589862:RXS589862 SHN589862:SHO589862 SRJ589862:SRK589862 TBF589862:TBG589862 TLB589862:TLC589862 TUX589862:TUY589862 UET589862:UEU589862 UOP589862:UOQ589862 UYL589862:UYM589862 VIH589862:VII589862 VSD589862:VSE589862 WBZ589862:WCA589862 WLV589862:WLW589862 WVR589862:WVS589862 J655398:K655398 JF655398:JG655398 TB655398:TC655398 ACX655398:ACY655398 AMT655398:AMU655398 AWP655398:AWQ655398 BGL655398:BGM655398 BQH655398:BQI655398 CAD655398:CAE655398 CJZ655398:CKA655398 CTV655398:CTW655398 DDR655398:DDS655398 DNN655398:DNO655398 DXJ655398:DXK655398 EHF655398:EHG655398 ERB655398:ERC655398 FAX655398:FAY655398 FKT655398:FKU655398 FUP655398:FUQ655398 GEL655398:GEM655398 GOH655398:GOI655398 GYD655398:GYE655398 HHZ655398:HIA655398 HRV655398:HRW655398 IBR655398:IBS655398 ILN655398:ILO655398 IVJ655398:IVK655398 JFF655398:JFG655398 JPB655398:JPC655398 JYX655398:JYY655398 KIT655398:KIU655398 KSP655398:KSQ655398 LCL655398:LCM655398 LMH655398:LMI655398 LWD655398:LWE655398 MFZ655398:MGA655398 MPV655398:MPW655398 MZR655398:MZS655398 NJN655398:NJO655398 NTJ655398:NTK655398 ODF655398:ODG655398 ONB655398:ONC655398 OWX655398:OWY655398 PGT655398:PGU655398 PQP655398:PQQ655398 QAL655398:QAM655398 QKH655398:QKI655398 QUD655398:QUE655398 RDZ655398:REA655398 RNV655398:RNW655398 RXR655398:RXS655398 SHN655398:SHO655398 SRJ655398:SRK655398 TBF655398:TBG655398 TLB655398:TLC655398 TUX655398:TUY655398 UET655398:UEU655398 UOP655398:UOQ655398 UYL655398:UYM655398 VIH655398:VII655398 VSD655398:VSE655398 WBZ655398:WCA655398 WLV655398:WLW655398 WVR655398:WVS655398 J720934:K720934 JF720934:JG720934 TB720934:TC720934 ACX720934:ACY720934 AMT720934:AMU720934 AWP720934:AWQ720934 BGL720934:BGM720934 BQH720934:BQI720934 CAD720934:CAE720934 CJZ720934:CKA720934 CTV720934:CTW720934 DDR720934:DDS720934 DNN720934:DNO720934 DXJ720934:DXK720934 EHF720934:EHG720934 ERB720934:ERC720934 FAX720934:FAY720934 FKT720934:FKU720934 FUP720934:FUQ720934 GEL720934:GEM720934 GOH720934:GOI720934 GYD720934:GYE720934 HHZ720934:HIA720934 HRV720934:HRW720934 IBR720934:IBS720934 ILN720934:ILO720934 IVJ720934:IVK720934 JFF720934:JFG720934 JPB720934:JPC720934 JYX720934:JYY720934 KIT720934:KIU720934 KSP720934:KSQ720934 LCL720934:LCM720934 LMH720934:LMI720934 LWD720934:LWE720934 MFZ720934:MGA720934 MPV720934:MPW720934 MZR720934:MZS720934 NJN720934:NJO720934 NTJ720934:NTK720934 ODF720934:ODG720934 ONB720934:ONC720934 OWX720934:OWY720934 PGT720934:PGU720934 PQP720934:PQQ720934 QAL720934:QAM720934 QKH720934:QKI720934 QUD720934:QUE720934 RDZ720934:REA720934 RNV720934:RNW720934 RXR720934:RXS720934 SHN720934:SHO720934 SRJ720934:SRK720934 TBF720934:TBG720934 TLB720934:TLC720934 TUX720934:TUY720934 UET720934:UEU720934 UOP720934:UOQ720934 UYL720934:UYM720934 VIH720934:VII720934 VSD720934:VSE720934 WBZ720934:WCA720934 WLV720934:WLW720934 WVR720934:WVS720934 J786470:K786470 JF786470:JG786470 TB786470:TC786470 ACX786470:ACY786470 AMT786470:AMU786470 AWP786470:AWQ786470 BGL786470:BGM786470 BQH786470:BQI786470 CAD786470:CAE786470 CJZ786470:CKA786470 CTV786470:CTW786470 DDR786470:DDS786470 DNN786470:DNO786470 DXJ786470:DXK786470 EHF786470:EHG786470 ERB786470:ERC786470 FAX786470:FAY786470 FKT786470:FKU786470 FUP786470:FUQ786470 GEL786470:GEM786470 GOH786470:GOI786470 GYD786470:GYE786470 HHZ786470:HIA786470 HRV786470:HRW786470 IBR786470:IBS786470 ILN786470:ILO786470 IVJ786470:IVK786470 JFF786470:JFG786470 JPB786470:JPC786470 JYX786470:JYY786470 KIT786470:KIU786470 KSP786470:KSQ786470 LCL786470:LCM786470 LMH786470:LMI786470 LWD786470:LWE786470 MFZ786470:MGA786470 MPV786470:MPW786470 MZR786470:MZS786470 NJN786470:NJO786470 NTJ786470:NTK786470 ODF786470:ODG786470 ONB786470:ONC786470 OWX786470:OWY786470 PGT786470:PGU786470 PQP786470:PQQ786470 QAL786470:QAM786470 QKH786470:QKI786470 QUD786470:QUE786470 RDZ786470:REA786470 RNV786470:RNW786470 RXR786470:RXS786470 SHN786470:SHO786470 SRJ786470:SRK786470 TBF786470:TBG786470 TLB786470:TLC786470 TUX786470:TUY786470 UET786470:UEU786470 UOP786470:UOQ786470 UYL786470:UYM786470 VIH786470:VII786470 VSD786470:VSE786470 WBZ786470:WCA786470 WLV786470:WLW786470 WVR786470:WVS786470 J852006:K852006 JF852006:JG852006 TB852006:TC852006 ACX852006:ACY852006 AMT852006:AMU852006 AWP852006:AWQ852006 BGL852006:BGM852006 BQH852006:BQI852006 CAD852006:CAE852006 CJZ852006:CKA852006 CTV852006:CTW852006 DDR852006:DDS852006 DNN852006:DNO852006 DXJ852006:DXK852006 EHF852006:EHG852006 ERB852006:ERC852006 FAX852006:FAY852006 FKT852006:FKU852006 FUP852006:FUQ852006 GEL852006:GEM852006 GOH852006:GOI852006 GYD852006:GYE852006 HHZ852006:HIA852006 HRV852006:HRW852006 IBR852006:IBS852006 ILN852006:ILO852006 IVJ852006:IVK852006 JFF852006:JFG852006 JPB852006:JPC852006 JYX852006:JYY852006 KIT852006:KIU852006 KSP852006:KSQ852006 LCL852006:LCM852006 LMH852006:LMI852006 LWD852006:LWE852006 MFZ852006:MGA852006 MPV852006:MPW852006 MZR852006:MZS852006 NJN852006:NJO852006 NTJ852006:NTK852006 ODF852006:ODG852006 ONB852006:ONC852006 OWX852006:OWY852006 PGT852006:PGU852006 PQP852006:PQQ852006 QAL852006:QAM852006 QKH852006:QKI852006 QUD852006:QUE852006 RDZ852006:REA852006 RNV852006:RNW852006 RXR852006:RXS852006 SHN852006:SHO852006 SRJ852006:SRK852006 TBF852006:TBG852006 TLB852006:TLC852006 TUX852006:TUY852006 UET852006:UEU852006 UOP852006:UOQ852006 UYL852006:UYM852006 VIH852006:VII852006 VSD852006:VSE852006 WBZ852006:WCA852006 WLV852006:WLW852006 WVR852006:WVS852006 J917542:K917542 JF917542:JG917542 TB917542:TC917542 ACX917542:ACY917542 AMT917542:AMU917542 AWP917542:AWQ917542 BGL917542:BGM917542 BQH917542:BQI917542 CAD917542:CAE917542 CJZ917542:CKA917542 CTV917542:CTW917542 DDR917542:DDS917542 DNN917542:DNO917542 DXJ917542:DXK917542 EHF917542:EHG917542 ERB917542:ERC917542 FAX917542:FAY917542 FKT917542:FKU917542 FUP917542:FUQ917542 GEL917542:GEM917542 GOH917542:GOI917542 GYD917542:GYE917542 HHZ917542:HIA917542 HRV917542:HRW917542 IBR917542:IBS917542 ILN917542:ILO917542 IVJ917542:IVK917542 JFF917542:JFG917542 JPB917542:JPC917542 JYX917542:JYY917542 KIT917542:KIU917542 KSP917542:KSQ917542 LCL917542:LCM917542 LMH917542:LMI917542 LWD917542:LWE917542 MFZ917542:MGA917542 MPV917542:MPW917542 MZR917542:MZS917542 NJN917542:NJO917542 NTJ917542:NTK917542 ODF917542:ODG917542 ONB917542:ONC917542 OWX917542:OWY917542 PGT917542:PGU917542 PQP917542:PQQ917542 QAL917542:QAM917542 QKH917542:QKI917542 QUD917542:QUE917542 RDZ917542:REA917542 RNV917542:RNW917542 RXR917542:RXS917542 SHN917542:SHO917542 SRJ917542:SRK917542 TBF917542:TBG917542 TLB917542:TLC917542 TUX917542:TUY917542 UET917542:UEU917542 UOP917542:UOQ917542 UYL917542:UYM917542 VIH917542:VII917542 VSD917542:VSE917542 WBZ917542:WCA917542 WLV917542:WLW917542 WVR917542:WVS917542 J983078:K983078 JF983078:JG983078 TB983078:TC983078 ACX983078:ACY983078 AMT983078:AMU983078 AWP983078:AWQ983078 BGL983078:BGM983078 BQH983078:BQI983078 CAD983078:CAE983078 CJZ983078:CKA983078 CTV983078:CTW983078 DDR983078:DDS983078 DNN983078:DNO983078 DXJ983078:DXK983078 EHF983078:EHG983078 ERB983078:ERC983078 FAX983078:FAY983078 FKT983078:FKU983078 FUP983078:FUQ983078 GEL983078:GEM983078 GOH983078:GOI983078 GYD983078:GYE983078 HHZ983078:HIA983078 HRV983078:HRW983078 IBR983078:IBS983078 ILN983078:ILO983078 IVJ983078:IVK983078 JFF983078:JFG983078 JPB983078:JPC983078 JYX983078:JYY983078 KIT983078:KIU983078 KSP983078:KSQ983078 LCL983078:LCM983078 LMH983078:LMI983078 LWD983078:LWE983078 MFZ983078:MGA983078 MPV983078:MPW983078 MZR983078:MZS983078 NJN983078:NJO983078 NTJ983078:NTK983078 ODF983078:ODG983078 ONB983078:ONC983078 OWX983078:OWY983078 PGT983078:PGU983078 PQP983078:PQQ983078 QAL983078:QAM983078 QKH983078:QKI983078 QUD983078:QUE983078 RDZ983078:REA983078 RNV983078:RNW983078 RXR983078:RXS983078 SHN983078:SHO983078 SRJ983078:SRK983078 TBF983078:TBG983078 TLB983078:TLC983078 TUX983078:TUY983078 UET983078:UEU983078 UOP983078:UOQ983078 UYL983078:UYM983078 VIH983078:VII983078 VSD983078:VSE983078 WBZ983078:WCA983078 WLV983078:WLW983078 WVR983078:WVS983078 M38:N38 JI38:JJ38 TE38:TF38 ADA38:ADB38 AMW38:AMX38 AWS38:AWT38 BGO38:BGP38 BQK38:BQL38 CAG38:CAH38 CKC38:CKD38 CTY38:CTZ38 DDU38:DDV38 DNQ38:DNR38 DXM38:DXN38 EHI38:EHJ38 ERE38:ERF38 FBA38:FBB38 FKW38:FKX38 FUS38:FUT38 GEO38:GEP38 GOK38:GOL38 GYG38:GYH38 HIC38:HID38 HRY38:HRZ38 IBU38:IBV38 ILQ38:ILR38 IVM38:IVN38 JFI38:JFJ38 JPE38:JPF38 JZA38:JZB38 KIW38:KIX38 KSS38:KST38 LCO38:LCP38 LMK38:LML38 LWG38:LWH38 MGC38:MGD38 MPY38:MPZ38 MZU38:MZV38 NJQ38:NJR38 NTM38:NTN38 ODI38:ODJ38 ONE38:ONF38 OXA38:OXB38 PGW38:PGX38 PQS38:PQT38 QAO38:QAP38 QKK38:QKL38 QUG38:QUH38 REC38:RED38 RNY38:RNZ38 RXU38:RXV38 SHQ38:SHR38 SRM38:SRN38 TBI38:TBJ38 TLE38:TLF38 TVA38:TVB38 UEW38:UEX38 UOS38:UOT38 UYO38:UYP38 VIK38:VIL38 VSG38:VSH38 WCC38:WCD38 WLY38:WLZ38 WVU38:WVV38 M65574:N65574 JI65574:JJ65574 TE65574:TF65574 ADA65574:ADB65574 AMW65574:AMX65574 AWS65574:AWT65574 BGO65574:BGP65574 BQK65574:BQL65574 CAG65574:CAH65574 CKC65574:CKD65574 CTY65574:CTZ65574 DDU65574:DDV65574 DNQ65574:DNR65574 DXM65574:DXN65574 EHI65574:EHJ65574 ERE65574:ERF65574 FBA65574:FBB65574 FKW65574:FKX65574 FUS65574:FUT65574 GEO65574:GEP65574 GOK65574:GOL65574 GYG65574:GYH65574 HIC65574:HID65574 HRY65574:HRZ65574 IBU65574:IBV65574 ILQ65574:ILR65574 IVM65574:IVN65574 JFI65574:JFJ65574 JPE65574:JPF65574 JZA65574:JZB65574 KIW65574:KIX65574 KSS65574:KST65574 LCO65574:LCP65574 LMK65574:LML65574 LWG65574:LWH65574 MGC65574:MGD65574 MPY65574:MPZ65574 MZU65574:MZV65574 NJQ65574:NJR65574 NTM65574:NTN65574 ODI65574:ODJ65574 ONE65574:ONF65574 OXA65574:OXB65574 PGW65574:PGX65574 PQS65574:PQT65574 QAO65574:QAP65574 QKK65574:QKL65574 QUG65574:QUH65574 REC65574:RED65574 RNY65574:RNZ65574 RXU65574:RXV65574 SHQ65574:SHR65574 SRM65574:SRN65574 TBI65574:TBJ65574 TLE65574:TLF65574 TVA65574:TVB65574 UEW65574:UEX65574 UOS65574:UOT65574 UYO65574:UYP65574 VIK65574:VIL65574 VSG65574:VSH65574 WCC65574:WCD65574 WLY65574:WLZ65574 WVU65574:WVV65574 M131110:N131110 JI131110:JJ131110 TE131110:TF131110 ADA131110:ADB131110 AMW131110:AMX131110 AWS131110:AWT131110 BGO131110:BGP131110 BQK131110:BQL131110 CAG131110:CAH131110 CKC131110:CKD131110 CTY131110:CTZ131110 DDU131110:DDV131110 DNQ131110:DNR131110 DXM131110:DXN131110 EHI131110:EHJ131110 ERE131110:ERF131110 FBA131110:FBB131110 FKW131110:FKX131110 FUS131110:FUT131110 GEO131110:GEP131110 GOK131110:GOL131110 GYG131110:GYH131110 HIC131110:HID131110 HRY131110:HRZ131110 IBU131110:IBV131110 ILQ131110:ILR131110 IVM131110:IVN131110 JFI131110:JFJ131110 JPE131110:JPF131110 JZA131110:JZB131110 KIW131110:KIX131110 KSS131110:KST131110 LCO131110:LCP131110 LMK131110:LML131110 LWG131110:LWH131110 MGC131110:MGD131110 MPY131110:MPZ131110 MZU131110:MZV131110 NJQ131110:NJR131110 NTM131110:NTN131110 ODI131110:ODJ131110 ONE131110:ONF131110 OXA131110:OXB131110 PGW131110:PGX131110 PQS131110:PQT131110 QAO131110:QAP131110 QKK131110:QKL131110 QUG131110:QUH131110 REC131110:RED131110 RNY131110:RNZ131110 RXU131110:RXV131110 SHQ131110:SHR131110 SRM131110:SRN131110 TBI131110:TBJ131110 TLE131110:TLF131110 TVA131110:TVB131110 UEW131110:UEX131110 UOS131110:UOT131110 UYO131110:UYP131110 VIK131110:VIL131110 VSG131110:VSH131110 WCC131110:WCD131110 WLY131110:WLZ131110 WVU131110:WVV131110 M196646:N196646 JI196646:JJ196646 TE196646:TF196646 ADA196646:ADB196646 AMW196646:AMX196646 AWS196646:AWT196646 BGO196646:BGP196646 BQK196646:BQL196646 CAG196646:CAH196646 CKC196646:CKD196646 CTY196646:CTZ196646 DDU196646:DDV196646 DNQ196646:DNR196646 DXM196646:DXN196646 EHI196646:EHJ196646 ERE196646:ERF196646 FBA196646:FBB196646 FKW196646:FKX196646 FUS196646:FUT196646 GEO196646:GEP196646 GOK196646:GOL196646 GYG196646:GYH196646 HIC196646:HID196646 HRY196646:HRZ196646 IBU196646:IBV196646 ILQ196646:ILR196646 IVM196646:IVN196646 JFI196646:JFJ196646 JPE196646:JPF196646 JZA196646:JZB196646 KIW196646:KIX196646 KSS196646:KST196646 LCO196646:LCP196646 LMK196646:LML196646 LWG196646:LWH196646 MGC196646:MGD196646 MPY196646:MPZ196646 MZU196646:MZV196646 NJQ196646:NJR196646 NTM196646:NTN196646 ODI196646:ODJ196646 ONE196646:ONF196646 OXA196646:OXB196646 PGW196646:PGX196646 PQS196646:PQT196646 QAO196646:QAP196646 QKK196646:QKL196646 QUG196646:QUH196646 REC196646:RED196646 RNY196646:RNZ196646 RXU196646:RXV196646 SHQ196646:SHR196646 SRM196646:SRN196646 TBI196646:TBJ196646 TLE196646:TLF196646 TVA196646:TVB196646 UEW196646:UEX196646 UOS196646:UOT196646 UYO196646:UYP196646 VIK196646:VIL196646 VSG196646:VSH196646 WCC196646:WCD196646 WLY196646:WLZ196646 WVU196646:WVV196646 M262182:N262182 JI262182:JJ262182 TE262182:TF262182 ADA262182:ADB262182 AMW262182:AMX262182 AWS262182:AWT262182 BGO262182:BGP262182 BQK262182:BQL262182 CAG262182:CAH262182 CKC262182:CKD262182 CTY262182:CTZ262182 DDU262182:DDV262182 DNQ262182:DNR262182 DXM262182:DXN262182 EHI262182:EHJ262182 ERE262182:ERF262182 FBA262182:FBB262182 FKW262182:FKX262182 FUS262182:FUT262182 GEO262182:GEP262182 GOK262182:GOL262182 GYG262182:GYH262182 HIC262182:HID262182 HRY262182:HRZ262182 IBU262182:IBV262182 ILQ262182:ILR262182 IVM262182:IVN262182 JFI262182:JFJ262182 JPE262182:JPF262182 JZA262182:JZB262182 KIW262182:KIX262182 KSS262182:KST262182 LCO262182:LCP262182 LMK262182:LML262182 LWG262182:LWH262182 MGC262182:MGD262182 MPY262182:MPZ262182 MZU262182:MZV262182 NJQ262182:NJR262182 NTM262182:NTN262182 ODI262182:ODJ262182 ONE262182:ONF262182 OXA262182:OXB262182 PGW262182:PGX262182 PQS262182:PQT262182 QAO262182:QAP262182 QKK262182:QKL262182 QUG262182:QUH262182 REC262182:RED262182 RNY262182:RNZ262182 RXU262182:RXV262182 SHQ262182:SHR262182 SRM262182:SRN262182 TBI262182:TBJ262182 TLE262182:TLF262182 TVA262182:TVB262182 UEW262182:UEX262182 UOS262182:UOT262182 UYO262182:UYP262182 VIK262182:VIL262182 VSG262182:VSH262182 WCC262182:WCD262182 WLY262182:WLZ262182 WVU262182:WVV262182 M327718:N327718 JI327718:JJ327718 TE327718:TF327718 ADA327718:ADB327718 AMW327718:AMX327718 AWS327718:AWT327718 BGO327718:BGP327718 BQK327718:BQL327718 CAG327718:CAH327718 CKC327718:CKD327718 CTY327718:CTZ327718 DDU327718:DDV327718 DNQ327718:DNR327718 DXM327718:DXN327718 EHI327718:EHJ327718 ERE327718:ERF327718 FBA327718:FBB327718 FKW327718:FKX327718 FUS327718:FUT327718 GEO327718:GEP327718 GOK327718:GOL327718 GYG327718:GYH327718 HIC327718:HID327718 HRY327718:HRZ327718 IBU327718:IBV327718 ILQ327718:ILR327718 IVM327718:IVN327718 JFI327718:JFJ327718 JPE327718:JPF327718 JZA327718:JZB327718 KIW327718:KIX327718 KSS327718:KST327718 LCO327718:LCP327718 LMK327718:LML327718 LWG327718:LWH327718 MGC327718:MGD327718 MPY327718:MPZ327718 MZU327718:MZV327718 NJQ327718:NJR327718 NTM327718:NTN327718 ODI327718:ODJ327718 ONE327718:ONF327718 OXA327718:OXB327718 PGW327718:PGX327718 PQS327718:PQT327718 QAO327718:QAP327718 QKK327718:QKL327718 QUG327718:QUH327718 REC327718:RED327718 RNY327718:RNZ327718 RXU327718:RXV327718 SHQ327718:SHR327718 SRM327718:SRN327718 TBI327718:TBJ327718 TLE327718:TLF327718 TVA327718:TVB327718 UEW327718:UEX327718 UOS327718:UOT327718 UYO327718:UYP327718 VIK327718:VIL327718 VSG327718:VSH327718 WCC327718:WCD327718 WLY327718:WLZ327718 WVU327718:WVV327718 M393254:N393254 JI393254:JJ393254 TE393254:TF393254 ADA393254:ADB393254 AMW393254:AMX393254 AWS393254:AWT393254 BGO393254:BGP393254 BQK393254:BQL393254 CAG393254:CAH393254 CKC393254:CKD393254 CTY393254:CTZ393254 DDU393254:DDV393254 DNQ393254:DNR393254 DXM393254:DXN393254 EHI393254:EHJ393254 ERE393254:ERF393254 FBA393254:FBB393254 FKW393254:FKX393254 FUS393254:FUT393254 GEO393254:GEP393254 GOK393254:GOL393254 GYG393254:GYH393254 HIC393254:HID393254 HRY393254:HRZ393254 IBU393254:IBV393254 ILQ393254:ILR393254 IVM393254:IVN393254 JFI393254:JFJ393254 JPE393254:JPF393254 JZA393254:JZB393254 KIW393254:KIX393254 KSS393254:KST393254 LCO393254:LCP393254 LMK393254:LML393254 LWG393254:LWH393254 MGC393254:MGD393254 MPY393254:MPZ393254 MZU393254:MZV393254 NJQ393254:NJR393254 NTM393254:NTN393254 ODI393254:ODJ393254 ONE393254:ONF393254 OXA393254:OXB393254 PGW393254:PGX393254 PQS393254:PQT393254 QAO393254:QAP393254 QKK393254:QKL393254 QUG393254:QUH393254 REC393254:RED393254 RNY393254:RNZ393254 RXU393254:RXV393254 SHQ393254:SHR393254 SRM393254:SRN393254 TBI393254:TBJ393254 TLE393254:TLF393254 TVA393254:TVB393254 UEW393254:UEX393254 UOS393254:UOT393254 UYO393254:UYP393254 VIK393254:VIL393254 VSG393254:VSH393254 WCC393254:WCD393254 WLY393254:WLZ393254 WVU393254:WVV393254 M458790:N458790 JI458790:JJ458790 TE458790:TF458790 ADA458790:ADB458790 AMW458790:AMX458790 AWS458790:AWT458790 BGO458790:BGP458790 BQK458790:BQL458790 CAG458790:CAH458790 CKC458790:CKD458790 CTY458790:CTZ458790 DDU458790:DDV458790 DNQ458790:DNR458790 DXM458790:DXN458790 EHI458790:EHJ458790 ERE458790:ERF458790 FBA458790:FBB458790 FKW458790:FKX458790 FUS458790:FUT458790 GEO458790:GEP458790 GOK458790:GOL458790 GYG458790:GYH458790 HIC458790:HID458790 HRY458790:HRZ458790 IBU458790:IBV458790 ILQ458790:ILR458790 IVM458790:IVN458790 JFI458790:JFJ458790 JPE458790:JPF458790 JZA458790:JZB458790 KIW458790:KIX458790 KSS458790:KST458790 LCO458790:LCP458790 LMK458790:LML458790 LWG458790:LWH458790 MGC458790:MGD458790 MPY458790:MPZ458790 MZU458790:MZV458790 NJQ458790:NJR458790 NTM458790:NTN458790 ODI458790:ODJ458790 ONE458790:ONF458790 OXA458790:OXB458790 PGW458790:PGX458790 PQS458790:PQT458790 QAO458790:QAP458790 QKK458790:QKL458790 QUG458790:QUH458790 REC458790:RED458790 RNY458790:RNZ458790 RXU458790:RXV458790 SHQ458790:SHR458790 SRM458790:SRN458790 TBI458790:TBJ458790 TLE458790:TLF458790 TVA458790:TVB458790 UEW458790:UEX458790 UOS458790:UOT458790 UYO458790:UYP458790 VIK458790:VIL458790 VSG458790:VSH458790 WCC458790:WCD458790 WLY458790:WLZ458790 WVU458790:WVV458790 M524326:N524326 JI524326:JJ524326 TE524326:TF524326 ADA524326:ADB524326 AMW524326:AMX524326 AWS524326:AWT524326 BGO524326:BGP524326 BQK524326:BQL524326 CAG524326:CAH524326 CKC524326:CKD524326 CTY524326:CTZ524326 DDU524326:DDV524326 DNQ524326:DNR524326 DXM524326:DXN524326 EHI524326:EHJ524326 ERE524326:ERF524326 FBA524326:FBB524326 FKW524326:FKX524326 FUS524326:FUT524326 GEO524326:GEP524326 GOK524326:GOL524326 GYG524326:GYH524326 HIC524326:HID524326 HRY524326:HRZ524326 IBU524326:IBV524326 ILQ524326:ILR524326 IVM524326:IVN524326 JFI524326:JFJ524326 JPE524326:JPF524326 JZA524326:JZB524326 KIW524326:KIX524326 KSS524326:KST524326 LCO524326:LCP524326 LMK524326:LML524326 LWG524326:LWH524326 MGC524326:MGD524326 MPY524326:MPZ524326 MZU524326:MZV524326 NJQ524326:NJR524326 NTM524326:NTN524326 ODI524326:ODJ524326 ONE524326:ONF524326 OXA524326:OXB524326 PGW524326:PGX524326 PQS524326:PQT524326 QAO524326:QAP524326 QKK524326:QKL524326 QUG524326:QUH524326 REC524326:RED524326 RNY524326:RNZ524326 RXU524326:RXV524326 SHQ524326:SHR524326 SRM524326:SRN524326 TBI524326:TBJ524326 TLE524326:TLF524326 TVA524326:TVB524326 UEW524326:UEX524326 UOS524326:UOT524326 UYO524326:UYP524326 VIK524326:VIL524326 VSG524326:VSH524326 WCC524326:WCD524326 WLY524326:WLZ524326 WVU524326:WVV524326 M589862:N589862 JI589862:JJ589862 TE589862:TF589862 ADA589862:ADB589862 AMW589862:AMX589862 AWS589862:AWT589862 BGO589862:BGP589862 BQK589862:BQL589862 CAG589862:CAH589862 CKC589862:CKD589862 CTY589862:CTZ589862 DDU589862:DDV589862 DNQ589862:DNR589862 DXM589862:DXN589862 EHI589862:EHJ589862 ERE589862:ERF589862 FBA589862:FBB589862 FKW589862:FKX589862 FUS589862:FUT589862 GEO589862:GEP589862 GOK589862:GOL589862 GYG589862:GYH589862 HIC589862:HID589862 HRY589862:HRZ589862 IBU589862:IBV589862 ILQ589862:ILR589862 IVM589862:IVN589862 JFI589862:JFJ589862 JPE589862:JPF589862 JZA589862:JZB589862 KIW589862:KIX589862 KSS589862:KST589862 LCO589862:LCP589862 LMK589862:LML589862 LWG589862:LWH589862 MGC589862:MGD589862 MPY589862:MPZ589862 MZU589862:MZV589862 NJQ589862:NJR589862 NTM589862:NTN589862 ODI589862:ODJ589862 ONE589862:ONF589862 OXA589862:OXB589862 PGW589862:PGX589862 PQS589862:PQT589862 QAO589862:QAP589862 QKK589862:QKL589862 QUG589862:QUH589862 REC589862:RED589862 RNY589862:RNZ589862 RXU589862:RXV589862 SHQ589862:SHR589862 SRM589862:SRN589862 TBI589862:TBJ589862 TLE589862:TLF589862 TVA589862:TVB589862 UEW589862:UEX589862 UOS589862:UOT589862 UYO589862:UYP589862 VIK589862:VIL589862 VSG589862:VSH589862 WCC589862:WCD589862 WLY589862:WLZ589862 WVU589862:WVV589862 M655398:N655398 JI655398:JJ655398 TE655398:TF655398 ADA655398:ADB655398 AMW655398:AMX655398 AWS655398:AWT655398 BGO655398:BGP655398 BQK655398:BQL655398 CAG655398:CAH655398 CKC655398:CKD655398 CTY655398:CTZ655398 DDU655398:DDV655398 DNQ655398:DNR655398 DXM655398:DXN655398 EHI655398:EHJ655398 ERE655398:ERF655398 FBA655398:FBB655398 FKW655398:FKX655398 FUS655398:FUT655398 GEO655398:GEP655398 GOK655398:GOL655398 GYG655398:GYH655398 HIC655398:HID655398 HRY655398:HRZ655398 IBU655398:IBV655398 ILQ655398:ILR655398 IVM655398:IVN655398 JFI655398:JFJ655398 JPE655398:JPF655398 JZA655398:JZB655398 KIW655398:KIX655398 KSS655398:KST655398 LCO655398:LCP655398 LMK655398:LML655398 LWG655398:LWH655398 MGC655398:MGD655398 MPY655398:MPZ655398 MZU655398:MZV655398 NJQ655398:NJR655398 NTM655398:NTN655398 ODI655398:ODJ655398 ONE655398:ONF655398 OXA655398:OXB655398 PGW655398:PGX655398 PQS655398:PQT655398 QAO655398:QAP655398 QKK655398:QKL655398 QUG655398:QUH655398 REC655398:RED655398 RNY655398:RNZ655398 RXU655398:RXV655398 SHQ655398:SHR655398 SRM655398:SRN655398 TBI655398:TBJ655398 TLE655398:TLF655398 TVA655398:TVB655398 UEW655398:UEX655398 UOS655398:UOT655398 UYO655398:UYP655398 VIK655398:VIL655398 VSG655398:VSH655398 WCC655398:WCD655398 WLY655398:WLZ655398 WVU655398:WVV655398 M720934:N720934 JI720934:JJ720934 TE720934:TF720934 ADA720934:ADB720934 AMW720934:AMX720934 AWS720934:AWT720934 BGO720934:BGP720934 BQK720934:BQL720934 CAG720934:CAH720934 CKC720934:CKD720934 CTY720934:CTZ720934 DDU720934:DDV720934 DNQ720934:DNR720934 DXM720934:DXN720934 EHI720934:EHJ720934 ERE720934:ERF720934 FBA720934:FBB720934 FKW720934:FKX720934 FUS720934:FUT720934 GEO720934:GEP720934 GOK720934:GOL720934 GYG720934:GYH720934 HIC720934:HID720934 HRY720934:HRZ720934 IBU720934:IBV720934 ILQ720934:ILR720934 IVM720934:IVN720934 JFI720934:JFJ720934 JPE720934:JPF720934 JZA720934:JZB720934 KIW720934:KIX720934 KSS720934:KST720934 LCO720934:LCP720934 LMK720934:LML720934 LWG720934:LWH720934 MGC720934:MGD720934 MPY720934:MPZ720934 MZU720934:MZV720934 NJQ720934:NJR720934 NTM720934:NTN720934 ODI720934:ODJ720934 ONE720934:ONF720934 OXA720934:OXB720934 PGW720934:PGX720934 PQS720934:PQT720934 QAO720934:QAP720934 QKK720934:QKL720934 QUG720934:QUH720934 REC720934:RED720934 RNY720934:RNZ720934 RXU720934:RXV720934 SHQ720934:SHR720934 SRM720934:SRN720934 TBI720934:TBJ720934 TLE720934:TLF720934 TVA720934:TVB720934 UEW720934:UEX720934 UOS720934:UOT720934 UYO720934:UYP720934 VIK720934:VIL720934 VSG720934:VSH720934 WCC720934:WCD720934 WLY720934:WLZ720934 WVU720934:WVV720934 M786470:N786470 JI786470:JJ786470 TE786470:TF786470 ADA786470:ADB786470 AMW786470:AMX786470 AWS786470:AWT786470 BGO786470:BGP786470 BQK786470:BQL786470 CAG786470:CAH786470 CKC786470:CKD786470 CTY786470:CTZ786470 DDU786470:DDV786470 DNQ786470:DNR786470 DXM786470:DXN786470 EHI786470:EHJ786470 ERE786470:ERF786470 FBA786470:FBB786470 FKW786470:FKX786470 FUS786470:FUT786470 GEO786470:GEP786470 GOK786470:GOL786470 GYG786470:GYH786470 HIC786470:HID786470 HRY786470:HRZ786470 IBU786470:IBV786470 ILQ786470:ILR786470 IVM786470:IVN786470 JFI786470:JFJ786470 JPE786470:JPF786470 JZA786470:JZB786470 KIW786470:KIX786470 KSS786470:KST786470 LCO786470:LCP786470 LMK786470:LML786470 LWG786470:LWH786470 MGC786470:MGD786470 MPY786470:MPZ786470 MZU786470:MZV786470 NJQ786470:NJR786470 NTM786470:NTN786470 ODI786470:ODJ786470 ONE786470:ONF786470 OXA786470:OXB786470 PGW786470:PGX786470 PQS786470:PQT786470 QAO786470:QAP786470 QKK786470:QKL786470 QUG786470:QUH786470 REC786470:RED786470 RNY786470:RNZ786470 RXU786470:RXV786470 SHQ786470:SHR786470 SRM786470:SRN786470 TBI786470:TBJ786470 TLE786470:TLF786470 TVA786470:TVB786470 UEW786470:UEX786470 UOS786470:UOT786470 UYO786470:UYP786470 VIK786470:VIL786470 VSG786470:VSH786470 WCC786470:WCD786470 WLY786470:WLZ786470 WVU786470:WVV786470 M852006:N852006 JI852006:JJ852006 TE852006:TF852006 ADA852006:ADB852006 AMW852006:AMX852006 AWS852006:AWT852006 BGO852006:BGP852006 BQK852006:BQL852006 CAG852006:CAH852006 CKC852006:CKD852006 CTY852006:CTZ852006 DDU852006:DDV852006 DNQ852006:DNR852006 DXM852006:DXN852006 EHI852006:EHJ852006 ERE852006:ERF852006 FBA852006:FBB852006 FKW852006:FKX852006 FUS852006:FUT852006 GEO852006:GEP852006 GOK852006:GOL852006 GYG852006:GYH852006 HIC852006:HID852006 HRY852006:HRZ852006 IBU852006:IBV852006 ILQ852006:ILR852006 IVM852006:IVN852006 JFI852006:JFJ852006 JPE852006:JPF852006 JZA852006:JZB852006 KIW852006:KIX852006 KSS852006:KST852006 LCO852006:LCP852006 LMK852006:LML852006 LWG852006:LWH852006 MGC852006:MGD852006 MPY852006:MPZ852006 MZU852006:MZV852006 NJQ852006:NJR852006 NTM852006:NTN852006 ODI852006:ODJ852006 ONE852006:ONF852006 OXA852006:OXB852006 PGW852006:PGX852006 PQS852006:PQT852006 QAO852006:QAP852006 QKK852006:QKL852006 QUG852006:QUH852006 REC852006:RED852006 RNY852006:RNZ852006 RXU852006:RXV852006 SHQ852006:SHR852006 SRM852006:SRN852006 TBI852006:TBJ852006 TLE852006:TLF852006 TVA852006:TVB852006 UEW852006:UEX852006 UOS852006:UOT852006 UYO852006:UYP852006 VIK852006:VIL852006 VSG852006:VSH852006 WCC852006:WCD852006 WLY852006:WLZ852006 WVU852006:WVV852006 M917542:N917542 JI917542:JJ917542 TE917542:TF917542 ADA917542:ADB917542 AMW917542:AMX917542 AWS917542:AWT917542 BGO917542:BGP917542 BQK917542:BQL917542 CAG917542:CAH917542 CKC917542:CKD917542 CTY917542:CTZ917542 DDU917542:DDV917542 DNQ917542:DNR917542 DXM917542:DXN917542 EHI917542:EHJ917542 ERE917542:ERF917542 FBA917542:FBB917542 FKW917542:FKX917542 FUS917542:FUT917542 GEO917542:GEP917542 GOK917542:GOL917542 GYG917542:GYH917542 HIC917542:HID917542 HRY917542:HRZ917542 IBU917542:IBV917542 ILQ917542:ILR917542 IVM917542:IVN917542 JFI917542:JFJ917542 JPE917542:JPF917542 JZA917542:JZB917542 KIW917542:KIX917542 KSS917542:KST917542 LCO917542:LCP917542 LMK917542:LML917542 LWG917542:LWH917542 MGC917542:MGD917542 MPY917542:MPZ917542 MZU917542:MZV917542 NJQ917542:NJR917542 NTM917542:NTN917542 ODI917542:ODJ917542 ONE917542:ONF917542 OXA917542:OXB917542 PGW917542:PGX917542 PQS917542:PQT917542 QAO917542:QAP917542 QKK917542:QKL917542 QUG917542:QUH917542 REC917542:RED917542 RNY917542:RNZ917542 RXU917542:RXV917542 SHQ917542:SHR917542 SRM917542:SRN917542 TBI917542:TBJ917542 TLE917542:TLF917542 TVA917542:TVB917542 UEW917542:UEX917542 UOS917542:UOT917542 UYO917542:UYP917542 VIK917542:VIL917542 VSG917542:VSH917542 WCC917542:WCD917542 WLY917542:WLZ917542 WVU917542:WVV917542 M983078:N983078 JI983078:JJ983078 TE983078:TF983078 ADA983078:ADB983078 AMW983078:AMX983078 AWS983078:AWT983078 BGO983078:BGP983078 BQK983078:BQL983078 CAG983078:CAH983078 CKC983078:CKD983078 CTY983078:CTZ983078 DDU983078:DDV983078 DNQ983078:DNR983078 DXM983078:DXN983078 EHI983078:EHJ983078 ERE983078:ERF983078 FBA983078:FBB983078 FKW983078:FKX983078 FUS983078:FUT983078 GEO983078:GEP983078 GOK983078:GOL983078 GYG983078:GYH983078 HIC983078:HID983078 HRY983078:HRZ983078 IBU983078:IBV983078 ILQ983078:ILR983078 IVM983078:IVN983078 JFI983078:JFJ983078 JPE983078:JPF983078 JZA983078:JZB983078 KIW983078:KIX983078 KSS983078:KST983078 LCO983078:LCP983078 LMK983078:LML983078 LWG983078:LWH983078 MGC983078:MGD983078 MPY983078:MPZ983078 MZU983078:MZV983078 NJQ983078:NJR983078 NTM983078:NTN983078 ODI983078:ODJ983078 ONE983078:ONF983078 OXA983078:OXB983078 PGW983078:PGX983078 PQS983078:PQT983078 QAO983078:QAP983078 QKK983078:QKL983078 QUG983078:QUH983078 REC983078:RED983078 RNY983078:RNZ983078 RXU983078:RXV983078 SHQ983078:SHR983078 SRM983078:SRN983078 TBI983078:TBJ983078 TLE983078:TLF983078 TVA983078:TVB983078 UEW983078:UEX983078 UOS983078:UOT983078 UYO983078:UYP983078 VIK983078:VIL983078 VSG983078:VSH983078 WCC983078:WCD983078 WLY983078:WLZ983078 WVU983078:WVV983078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Y38:Z38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Y65574:Z65574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Y131110:Z131110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Y196646:Z196646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Y262182:Z262182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Y327718:Z327718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Y393254:Z393254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Y458790:Z458790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Y524326:Z524326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Y589862:Z589862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Y655398:Z655398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Y720934:Z720934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Y786470:Z786470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Y852006:Z852006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Y917542:Z917542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Y983078:Z983078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AB38:AC38 JX38:JY38 TT38:TU38 ADP38:ADQ38 ANL38:ANM38 AXH38:AXI38 BHD38:BHE38 BQZ38:BRA38 CAV38:CAW38 CKR38:CKS38 CUN38:CUO38 DEJ38:DEK38 DOF38:DOG38 DYB38:DYC38 EHX38:EHY38 ERT38:ERU38 FBP38:FBQ38 FLL38:FLM38 FVH38:FVI38 GFD38:GFE38 GOZ38:GPA38 GYV38:GYW38 HIR38:HIS38 HSN38:HSO38 ICJ38:ICK38 IMF38:IMG38 IWB38:IWC38 JFX38:JFY38 JPT38:JPU38 JZP38:JZQ38 KJL38:KJM38 KTH38:KTI38 LDD38:LDE38 LMZ38:LNA38 LWV38:LWW38 MGR38:MGS38 MQN38:MQO38 NAJ38:NAK38 NKF38:NKG38 NUB38:NUC38 ODX38:ODY38 ONT38:ONU38 OXP38:OXQ38 PHL38:PHM38 PRH38:PRI38 QBD38:QBE38 QKZ38:QLA38 QUV38:QUW38 RER38:RES38 RON38:ROO38 RYJ38:RYK38 SIF38:SIG38 SSB38:SSC38 TBX38:TBY38 TLT38:TLU38 TVP38:TVQ38 UFL38:UFM38 UPH38:UPI38 UZD38:UZE38 VIZ38:VJA38 VSV38:VSW38 WCR38:WCS38 WMN38:WMO38 WWJ38:WWK38 AB65574:AC65574 JX65574:JY65574 TT65574:TU65574 ADP65574:ADQ65574 ANL65574:ANM65574 AXH65574:AXI65574 BHD65574:BHE65574 BQZ65574:BRA65574 CAV65574:CAW65574 CKR65574:CKS65574 CUN65574:CUO65574 DEJ65574:DEK65574 DOF65574:DOG65574 DYB65574:DYC65574 EHX65574:EHY65574 ERT65574:ERU65574 FBP65574:FBQ65574 FLL65574:FLM65574 FVH65574:FVI65574 GFD65574:GFE65574 GOZ65574:GPA65574 GYV65574:GYW65574 HIR65574:HIS65574 HSN65574:HSO65574 ICJ65574:ICK65574 IMF65574:IMG65574 IWB65574:IWC65574 JFX65574:JFY65574 JPT65574:JPU65574 JZP65574:JZQ65574 KJL65574:KJM65574 KTH65574:KTI65574 LDD65574:LDE65574 LMZ65574:LNA65574 LWV65574:LWW65574 MGR65574:MGS65574 MQN65574:MQO65574 NAJ65574:NAK65574 NKF65574:NKG65574 NUB65574:NUC65574 ODX65574:ODY65574 ONT65574:ONU65574 OXP65574:OXQ65574 PHL65574:PHM65574 PRH65574:PRI65574 QBD65574:QBE65574 QKZ65574:QLA65574 QUV65574:QUW65574 RER65574:RES65574 RON65574:ROO65574 RYJ65574:RYK65574 SIF65574:SIG65574 SSB65574:SSC65574 TBX65574:TBY65574 TLT65574:TLU65574 TVP65574:TVQ65574 UFL65574:UFM65574 UPH65574:UPI65574 UZD65574:UZE65574 VIZ65574:VJA65574 VSV65574:VSW65574 WCR65574:WCS65574 WMN65574:WMO65574 WWJ65574:WWK65574 AB131110:AC131110 JX131110:JY131110 TT131110:TU131110 ADP131110:ADQ131110 ANL131110:ANM131110 AXH131110:AXI131110 BHD131110:BHE131110 BQZ131110:BRA131110 CAV131110:CAW131110 CKR131110:CKS131110 CUN131110:CUO131110 DEJ131110:DEK131110 DOF131110:DOG131110 DYB131110:DYC131110 EHX131110:EHY131110 ERT131110:ERU131110 FBP131110:FBQ131110 FLL131110:FLM131110 FVH131110:FVI131110 GFD131110:GFE131110 GOZ131110:GPA131110 GYV131110:GYW131110 HIR131110:HIS131110 HSN131110:HSO131110 ICJ131110:ICK131110 IMF131110:IMG131110 IWB131110:IWC131110 JFX131110:JFY131110 JPT131110:JPU131110 JZP131110:JZQ131110 KJL131110:KJM131110 KTH131110:KTI131110 LDD131110:LDE131110 LMZ131110:LNA131110 LWV131110:LWW131110 MGR131110:MGS131110 MQN131110:MQO131110 NAJ131110:NAK131110 NKF131110:NKG131110 NUB131110:NUC131110 ODX131110:ODY131110 ONT131110:ONU131110 OXP131110:OXQ131110 PHL131110:PHM131110 PRH131110:PRI131110 QBD131110:QBE131110 QKZ131110:QLA131110 QUV131110:QUW131110 RER131110:RES131110 RON131110:ROO131110 RYJ131110:RYK131110 SIF131110:SIG131110 SSB131110:SSC131110 TBX131110:TBY131110 TLT131110:TLU131110 TVP131110:TVQ131110 UFL131110:UFM131110 UPH131110:UPI131110 UZD131110:UZE131110 VIZ131110:VJA131110 VSV131110:VSW131110 WCR131110:WCS131110 WMN131110:WMO131110 WWJ131110:WWK131110 AB196646:AC196646 JX196646:JY196646 TT196646:TU196646 ADP196646:ADQ196646 ANL196646:ANM196646 AXH196646:AXI196646 BHD196646:BHE196646 BQZ196646:BRA196646 CAV196646:CAW196646 CKR196646:CKS196646 CUN196646:CUO196646 DEJ196646:DEK196646 DOF196646:DOG196646 DYB196646:DYC196646 EHX196646:EHY196646 ERT196646:ERU196646 FBP196646:FBQ196646 FLL196646:FLM196646 FVH196646:FVI196646 GFD196646:GFE196646 GOZ196646:GPA196646 GYV196646:GYW196646 HIR196646:HIS196646 HSN196646:HSO196646 ICJ196646:ICK196646 IMF196646:IMG196646 IWB196646:IWC196646 JFX196646:JFY196646 JPT196646:JPU196646 JZP196646:JZQ196646 KJL196646:KJM196646 KTH196646:KTI196646 LDD196646:LDE196646 LMZ196646:LNA196646 LWV196646:LWW196646 MGR196646:MGS196646 MQN196646:MQO196646 NAJ196646:NAK196646 NKF196646:NKG196646 NUB196646:NUC196646 ODX196646:ODY196646 ONT196646:ONU196646 OXP196646:OXQ196646 PHL196646:PHM196646 PRH196646:PRI196646 QBD196646:QBE196646 QKZ196646:QLA196646 QUV196646:QUW196646 RER196646:RES196646 RON196646:ROO196646 RYJ196646:RYK196646 SIF196646:SIG196646 SSB196646:SSC196646 TBX196646:TBY196646 TLT196646:TLU196646 TVP196646:TVQ196646 UFL196646:UFM196646 UPH196646:UPI196646 UZD196646:UZE196646 VIZ196646:VJA196646 VSV196646:VSW196646 WCR196646:WCS196646 WMN196646:WMO196646 WWJ196646:WWK196646 AB262182:AC262182 JX262182:JY262182 TT262182:TU262182 ADP262182:ADQ262182 ANL262182:ANM262182 AXH262182:AXI262182 BHD262182:BHE262182 BQZ262182:BRA262182 CAV262182:CAW262182 CKR262182:CKS262182 CUN262182:CUO262182 DEJ262182:DEK262182 DOF262182:DOG262182 DYB262182:DYC262182 EHX262182:EHY262182 ERT262182:ERU262182 FBP262182:FBQ262182 FLL262182:FLM262182 FVH262182:FVI262182 GFD262182:GFE262182 GOZ262182:GPA262182 GYV262182:GYW262182 HIR262182:HIS262182 HSN262182:HSO262182 ICJ262182:ICK262182 IMF262182:IMG262182 IWB262182:IWC262182 JFX262182:JFY262182 JPT262182:JPU262182 JZP262182:JZQ262182 KJL262182:KJM262182 KTH262182:KTI262182 LDD262182:LDE262182 LMZ262182:LNA262182 LWV262182:LWW262182 MGR262182:MGS262182 MQN262182:MQO262182 NAJ262182:NAK262182 NKF262182:NKG262182 NUB262182:NUC262182 ODX262182:ODY262182 ONT262182:ONU262182 OXP262182:OXQ262182 PHL262182:PHM262182 PRH262182:PRI262182 QBD262182:QBE262182 QKZ262182:QLA262182 QUV262182:QUW262182 RER262182:RES262182 RON262182:ROO262182 RYJ262182:RYK262182 SIF262182:SIG262182 SSB262182:SSC262182 TBX262182:TBY262182 TLT262182:TLU262182 TVP262182:TVQ262182 UFL262182:UFM262182 UPH262182:UPI262182 UZD262182:UZE262182 VIZ262182:VJA262182 VSV262182:VSW262182 WCR262182:WCS262182 WMN262182:WMO262182 WWJ262182:WWK262182 AB327718:AC327718 JX327718:JY327718 TT327718:TU327718 ADP327718:ADQ327718 ANL327718:ANM327718 AXH327718:AXI327718 BHD327718:BHE327718 BQZ327718:BRA327718 CAV327718:CAW327718 CKR327718:CKS327718 CUN327718:CUO327718 DEJ327718:DEK327718 DOF327718:DOG327718 DYB327718:DYC327718 EHX327718:EHY327718 ERT327718:ERU327718 FBP327718:FBQ327718 FLL327718:FLM327718 FVH327718:FVI327718 GFD327718:GFE327718 GOZ327718:GPA327718 GYV327718:GYW327718 HIR327718:HIS327718 HSN327718:HSO327718 ICJ327718:ICK327718 IMF327718:IMG327718 IWB327718:IWC327718 JFX327718:JFY327718 JPT327718:JPU327718 JZP327718:JZQ327718 KJL327718:KJM327718 KTH327718:KTI327718 LDD327718:LDE327718 LMZ327718:LNA327718 LWV327718:LWW327718 MGR327718:MGS327718 MQN327718:MQO327718 NAJ327718:NAK327718 NKF327718:NKG327718 NUB327718:NUC327718 ODX327718:ODY327718 ONT327718:ONU327718 OXP327718:OXQ327718 PHL327718:PHM327718 PRH327718:PRI327718 QBD327718:QBE327718 QKZ327718:QLA327718 QUV327718:QUW327718 RER327718:RES327718 RON327718:ROO327718 RYJ327718:RYK327718 SIF327718:SIG327718 SSB327718:SSC327718 TBX327718:TBY327718 TLT327718:TLU327718 TVP327718:TVQ327718 UFL327718:UFM327718 UPH327718:UPI327718 UZD327718:UZE327718 VIZ327718:VJA327718 VSV327718:VSW327718 WCR327718:WCS327718 WMN327718:WMO327718 WWJ327718:WWK327718 AB393254:AC393254 JX393254:JY393254 TT393254:TU393254 ADP393254:ADQ393254 ANL393254:ANM393254 AXH393254:AXI393254 BHD393254:BHE393254 BQZ393254:BRA393254 CAV393254:CAW393254 CKR393254:CKS393254 CUN393254:CUO393254 DEJ393254:DEK393254 DOF393254:DOG393254 DYB393254:DYC393254 EHX393254:EHY393254 ERT393254:ERU393254 FBP393254:FBQ393254 FLL393254:FLM393254 FVH393254:FVI393254 GFD393254:GFE393254 GOZ393254:GPA393254 GYV393254:GYW393254 HIR393254:HIS393254 HSN393254:HSO393254 ICJ393254:ICK393254 IMF393254:IMG393254 IWB393254:IWC393254 JFX393254:JFY393254 JPT393254:JPU393254 JZP393254:JZQ393254 KJL393254:KJM393254 KTH393254:KTI393254 LDD393254:LDE393254 LMZ393254:LNA393254 LWV393254:LWW393254 MGR393254:MGS393254 MQN393254:MQO393254 NAJ393254:NAK393254 NKF393254:NKG393254 NUB393254:NUC393254 ODX393254:ODY393254 ONT393254:ONU393254 OXP393254:OXQ393254 PHL393254:PHM393254 PRH393254:PRI393254 QBD393254:QBE393254 QKZ393254:QLA393254 QUV393254:QUW393254 RER393254:RES393254 RON393254:ROO393254 RYJ393254:RYK393254 SIF393254:SIG393254 SSB393254:SSC393254 TBX393254:TBY393254 TLT393254:TLU393254 TVP393254:TVQ393254 UFL393254:UFM393254 UPH393254:UPI393254 UZD393254:UZE393254 VIZ393254:VJA393254 VSV393254:VSW393254 WCR393254:WCS393254 WMN393254:WMO393254 WWJ393254:WWK393254 AB458790:AC458790 JX458790:JY458790 TT458790:TU458790 ADP458790:ADQ458790 ANL458790:ANM458790 AXH458790:AXI458790 BHD458790:BHE458790 BQZ458790:BRA458790 CAV458790:CAW458790 CKR458790:CKS458790 CUN458790:CUO458790 DEJ458790:DEK458790 DOF458790:DOG458790 DYB458790:DYC458790 EHX458790:EHY458790 ERT458790:ERU458790 FBP458790:FBQ458790 FLL458790:FLM458790 FVH458790:FVI458790 GFD458790:GFE458790 GOZ458790:GPA458790 GYV458790:GYW458790 HIR458790:HIS458790 HSN458790:HSO458790 ICJ458790:ICK458790 IMF458790:IMG458790 IWB458790:IWC458790 JFX458790:JFY458790 JPT458790:JPU458790 JZP458790:JZQ458790 KJL458790:KJM458790 KTH458790:KTI458790 LDD458790:LDE458790 LMZ458790:LNA458790 LWV458790:LWW458790 MGR458790:MGS458790 MQN458790:MQO458790 NAJ458790:NAK458790 NKF458790:NKG458790 NUB458790:NUC458790 ODX458790:ODY458790 ONT458790:ONU458790 OXP458790:OXQ458790 PHL458790:PHM458790 PRH458790:PRI458790 QBD458790:QBE458790 QKZ458790:QLA458790 QUV458790:QUW458790 RER458790:RES458790 RON458790:ROO458790 RYJ458790:RYK458790 SIF458790:SIG458790 SSB458790:SSC458790 TBX458790:TBY458790 TLT458790:TLU458790 TVP458790:TVQ458790 UFL458790:UFM458790 UPH458790:UPI458790 UZD458790:UZE458790 VIZ458790:VJA458790 VSV458790:VSW458790 WCR458790:WCS458790 WMN458790:WMO458790 WWJ458790:WWK458790 AB524326:AC524326 JX524326:JY524326 TT524326:TU524326 ADP524326:ADQ524326 ANL524326:ANM524326 AXH524326:AXI524326 BHD524326:BHE524326 BQZ524326:BRA524326 CAV524326:CAW524326 CKR524326:CKS524326 CUN524326:CUO524326 DEJ524326:DEK524326 DOF524326:DOG524326 DYB524326:DYC524326 EHX524326:EHY524326 ERT524326:ERU524326 FBP524326:FBQ524326 FLL524326:FLM524326 FVH524326:FVI524326 GFD524326:GFE524326 GOZ524326:GPA524326 GYV524326:GYW524326 HIR524326:HIS524326 HSN524326:HSO524326 ICJ524326:ICK524326 IMF524326:IMG524326 IWB524326:IWC524326 JFX524326:JFY524326 JPT524326:JPU524326 JZP524326:JZQ524326 KJL524326:KJM524326 KTH524326:KTI524326 LDD524326:LDE524326 LMZ524326:LNA524326 LWV524326:LWW524326 MGR524326:MGS524326 MQN524326:MQO524326 NAJ524326:NAK524326 NKF524326:NKG524326 NUB524326:NUC524326 ODX524326:ODY524326 ONT524326:ONU524326 OXP524326:OXQ524326 PHL524326:PHM524326 PRH524326:PRI524326 QBD524326:QBE524326 QKZ524326:QLA524326 QUV524326:QUW524326 RER524326:RES524326 RON524326:ROO524326 RYJ524326:RYK524326 SIF524326:SIG524326 SSB524326:SSC524326 TBX524326:TBY524326 TLT524326:TLU524326 TVP524326:TVQ524326 UFL524326:UFM524326 UPH524326:UPI524326 UZD524326:UZE524326 VIZ524326:VJA524326 VSV524326:VSW524326 WCR524326:WCS524326 WMN524326:WMO524326 WWJ524326:WWK524326 AB589862:AC589862 JX589862:JY589862 TT589862:TU589862 ADP589862:ADQ589862 ANL589862:ANM589862 AXH589862:AXI589862 BHD589862:BHE589862 BQZ589862:BRA589862 CAV589862:CAW589862 CKR589862:CKS589862 CUN589862:CUO589862 DEJ589862:DEK589862 DOF589862:DOG589862 DYB589862:DYC589862 EHX589862:EHY589862 ERT589862:ERU589862 FBP589862:FBQ589862 FLL589862:FLM589862 FVH589862:FVI589862 GFD589862:GFE589862 GOZ589862:GPA589862 GYV589862:GYW589862 HIR589862:HIS589862 HSN589862:HSO589862 ICJ589862:ICK589862 IMF589862:IMG589862 IWB589862:IWC589862 JFX589862:JFY589862 JPT589862:JPU589862 JZP589862:JZQ589862 KJL589862:KJM589862 KTH589862:KTI589862 LDD589862:LDE589862 LMZ589862:LNA589862 LWV589862:LWW589862 MGR589862:MGS589862 MQN589862:MQO589862 NAJ589862:NAK589862 NKF589862:NKG589862 NUB589862:NUC589862 ODX589862:ODY589862 ONT589862:ONU589862 OXP589862:OXQ589862 PHL589862:PHM589862 PRH589862:PRI589862 QBD589862:QBE589862 QKZ589862:QLA589862 QUV589862:QUW589862 RER589862:RES589862 RON589862:ROO589862 RYJ589862:RYK589862 SIF589862:SIG589862 SSB589862:SSC589862 TBX589862:TBY589862 TLT589862:TLU589862 TVP589862:TVQ589862 UFL589862:UFM589862 UPH589862:UPI589862 UZD589862:UZE589862 VIZ589862:VJA589862 VSV589862:VSW589862 WCR589862:WCS589862 WMN589862:WMO589862 WWJ589862:WWK589862 AB655398:AC655398 JX655398:JY655398 TT655398:TU655398 ADP655398:ADQ655398 ANL655398:ANM655398 AXH655398:AXI655398 BHD655398:BHE655398 BQZ655398:BRA655398 CAV655398:CAW655398 CKR655398:CKS655398 CUN655398:CUO655398 DEJ655398:DEK655398 DOF655398:DOG655398 DYB655398:DYC655398 EHX655398:EHY655398 ERT655398:ERU655398 FBP655398:FBQ655398 FLL655398:FLM655398 FVH655398:FVI655398 GFD655398:GFE655398 GOZ655398:GPA655398 GYV655398:GYW655398 HIR655398:HIS655398 HSN655398:HSO655398 ICJ655398:ICK655398 IMF655398:IMG655398 IWB655398:IWC655398 JFX655398:JFY655398 JPT655398:JPU655398 JZP655398:JZQ655398 KJL655398:KJM655398 KTH655398:KTI655398 LDD655398:LDE655398 LMZ655398:LNA655398 LWV655398:LWW655398 MGR655398:MGS655398 MQN655398:MQO655398 NAJ655398:NAK655398 NKF655398:NKG655398 NUB655398:NUC655398 ODX655398:ODY655398 ONT655398:ONU655398 OXP655398:OXQ655398 PHL655398:PHM655398 PRH655398:PRI655398 QBD655398:QBE655398 QKZ655398:QLA655398 QUV655398:QUW655398 RER655398:RES655398 RON655398:ROO655398 RYJ655398:RYK655398 SIF655398:SIG655398 SSB655398:SSC655398 TBX655398:TBY655398 TLT655398:TLU655398 TVP655398:TVQ655398 UFL655398:UFM655398 UPH655398:UPI655398 UZD655398:UZE655398 VIZ655398:VJA655398 VSV655398:VSW655398 WCR655398:WCS655398 WMN655398:WMO655398 WWJ655398:WWK655398 AB720934:AC720934 JX720934:JY720934 TT720934:TU720934 ADP720934:ADQ720934 ANL720934:ANM720934 AXH720934:AXI720934 BHD720934:BHE720934 BQZ720934:BRA720934 CAV720934:CAW720934 CKR720934:CKS720934 CUN720934:CUO720934 DEJ720934:DEK720934 DOF720934:DOG720934 DYB720934:DYC720934 EHX720934:EHY720934 ERT720934:ERU720934 FBP720934:FBQ720934 FLL720934:FLM720934 FVH720934:FVI720934 GFD720934:GFE720934 GOZ720934:GPA720934 GYV720934:GYW720934 HIR720934:HIS720934 HSN720934:HSO720934 ICJ720934:ICK720934 IMF720934:IMG720934 IWB720934:IWC720934 JFX720934:JFY720934 JPT720934:JPU720934 JZP720934:JZQ720934 KJL720934:KJM720934 KTH720934:KTI720934 LDD720934:LDE720934 LMZ720934:LNA720934 LWV720934:LWW720934 MGR720934:MGS720934 MQN720934:MQO720934 NAJ720934:NAK720934 NKF720934:NKG720934 NUB720934:NUC720934 ODX720934:ODY720934 ONT720934:ONU720934 OXP720934:OXQ720934 PHL720934:PHM720934 PRH720934:PRI720934 QBD720934:QBE720934 QKZ720934:QLA720934 QUV720934:QUW720934 RER720934:RES720934 RON720934:ROO720934 RYJ720934:RYK720934 SIF720934:SIG720934 SSB720934:SSC720934 TBX720934:TBY720934 TLT720934:TLU720934 TVP720934:TVQ720934 UFL720934:UFM720934 UPH720934:UPI720934 UZD720934:UZE720934 VIZ720934:VJA720934 VSV720934:VSW720934 WCR720934:WCS720934 WMN720934:WMO720934 WWJ720934:WWK720934 AB786470:AC786470 JX786470:JY786470 TT786470:TU786470 ADP786470:ADQ786470 ANL786470:ANM786470 AXH786470:AXI786470 BHD786470:BHE786470 BQZ786470:BRA786470 CAV786470:CAW786470 CKR786470:CKS786470 CUN786470:CUO786470 DEJ786470:DEK786470 DOF786470:DOG786470 DYB786470:DYC786470 EHX786470:EHY786470 ERT786470:ERU786470 FBP786470:FBQ786470 FLL786470:FLM786470 FVH786470:FVI786470 GFD786470:GFE786470 GOZ786470:GPA786470 GYV786470:GYW786470 HIR786470:HIS786470 HSN786470:HSO786470 ICJ786470:ICK786470 IMF786470:IMG786470 IWB786470:IWC786470 JFX786470:JFY786470 JPT786470:JPU786470 JZP786470:JZQ786470 KJL786470:KJM786470 KTH786470:KTI786470 LDD786470:LDE786470 LMZ786470:LNA786470 LWV786470:LWW786470 MGR786470:MGS786470 MQN786470:MQO786470 NAJ786470:NAK786470 NKF786470:NKG786470 NUB786470:NUC786470 ODX786470:ODY786470 ONT786470:ONU786470 OXP786470:OXQ786470 PHL786470:PHM786470 PRH786470:PRI786470 QBD786470:QBE786470 QKZ786470:QLA786470 QUV786470:QUW786470 RER786470:RES786470 RON786470:ROO786470 RYJ786470:RYK786470 SIF786470:SIG786470 SSB786470:SSC786470 TBX786470:TBY786470 TLT786470:TLU786470 TVP786470:TVQ786470 UFL786470:UFM786470 UPH786470:UPI786470 UZD786470:UZE786470 VIZ786470:VJA786470 VSV786470:VSW786470 WCR786470:WCS786470 WMN786470:WMO786470 WWJ786470:WWK786470 AB852006:AC852006 JX852006:JY852006 TT852006:TU852006 ADP852006:ADQ852006 ANL852006:ANM852006 AXH852006:AXI852006 BHD852006:BHE852006 BQZ852006:BRA852006 CAV852006:CAW852006 CKR852006:CKS852006 CUN852006:CUO852006 DEJ852006:DEK852006 DOF852006:DOG852006 DYB852006:DYC852006 EHX852006:EHY852006 ERT852006:ERU852006 FBP852006:FBQ852006 FLL852006:FLM852006 FVH852006:FVI852006 GFD852006:GFE852006 GOZ852006:GPA852006 GYV852006:GYW852006 HIR852006:HIS852006 HSN852006:HSO852006 ICJ852006:ICK852006 IMF852006:IMG852006 IWB852006:IWC852006 JFX852006:JFY852006 JPT852006:JPU852006 JZP852006:JZQ852006 KJL852006:KJM852006 KTH852006:KTI852006 LDD852006:LDE852006 LMZ852006:LNA852006 LWV852006:LWW852006 MGR852006:MGS852006 MQN852006:MQO852006 NAJ852006:NAK852006 NKF852006:NKG852006 NUB852006:NUC852006 ODX852006:ODY852006 ONT852006:ONU852006 OXP852006:OXQ852006 PHL852006:PHM852006 PRH852006:PRI852006 QBD852006:QBE852006 QKZ852006:QLA852006 QUV852006:QUW852006 RER852006:RES852006 RON852006:ROO852006 RYJ852006:RYK852006 SIF852006:SIG852006 SSB852006:SSC852006 TBX852006:TBY852006 TLT852006:TLU852006 TVP852006:TVQ852006 UFL852006:UFM852006 UPH852006:UPI852006 UZD852006:UZE852006 VIZ852006:VJA852006 VSV852006:VSW852006 WCR852006:WCS852006 WMN852006:WMO852006 WWJ852006:WWK852006 AB917542:AC917542 JX917542:JY917542 TT917542:TU917542 ADP917542:ADQ917542 ANL917542:ANM917542 AXH917542:AXI917542 BHD917542:BHE917542 BQZ917542:BRA917542 CAV917542:CAW917542 CKR917542:CKS917542 CUN917542:CUO917542 DEJ917542:DEK917542 DOF917542:DOG917542 DYB917542:DYC917542 EHX917542:EHY917542 ERT917542:ERU917542 FBP917542:FBQ917542 FLL917542:FLM917542 FVH917542:FVI917542 GFD917542:GFE917542 GOZ917542:GPA917542 GYV917542:GYW917542 HIR917542:HIS917542 HSN917542:HSO917542 ICJ917542:ICK917542 IMF917542:IMG917542 IWB917542:IWC917542 JFX917542:JFY917542 JPT917542:JPU917542 JZP917542:JZQ917542 KJL917542:KJM917542 KTH917542:KTI917542 LDD917542:LDE917542 LMZ917542:LNA917542 LWV917542:LWW917542 MGR917542:MGS917542 MQN917542:MQO917542 NAJ917542:NAK917542 NKF917542:NKG917542 NUB917542:NUC917542 ODX917542:ODY917542 ONT917542:ONU917542 OXP917542:OXQ917542 PHL917542:PHM917542 PRH917542:PRI917542 QBD917542:QBE917542 QKZ917542:QLA917542 QUV917542:QUW917542 RER917542:RES917542 RON917542:ROO917542 RYJ917542:RYK917542 SIF917542:SIG917542 SSB917542:SSC917542 TBX917542:TBY917542 TLT917542:TLU917542 TVP917542:TVQ917542 UFL917542:UFM917542 UPH917542:UPI917542 UZD917542:UZE917542 VIZ917542:VJA917542 VSV917542:VSW917542 WCR917542:WCS917542 WMN917542:WMO917542 WWJ917542:WWK917542 AB983078:AC983078 JX983078:JY983078 TT983078:TU983078 ADP983078:ADQ983078 ANL983078:ANM983078 AXH983078:AXI983078 BHD983078:BHE983078 BQZ983078:BRA983078 CAV983078:CAW983078 CKR983078:CKS983078 CUN983078:CUO983078 DEJ983078:DEK983078 DOF983078:DOG983078 DYB983078:DYC983078 EHX983078:EHY983078 ERT983078:ERU983078 FBP983078:FBQ983078 FLL983078:FLM983078 FVH983078:FVI983078 GFD983078:GFE983078 GOZ983078:GPA983078 GYV983078:GYW983078 HIR983078:HIS983078 HSN983078:HSO983078 ICJ983078:ICK983078 IMF983078:IMG983078 IWB983078:IWC983078 JFX983078:JFY983078 JPT983078:JPU983078 JZP983078:JZQ983078 KJL983078:KJM983078 KTH983078:KTI983078 LDD983078:LDE983078 LMZ983078:LNA983078 LWV983078:LWW983078 MGR983078:MGS983078 MQN983078:MQO983078 NAJ983078:NAK983078 NKF983078:NKG983078 NUB983078:NUC983078 ODX983078:ODY983078 ONT983078:ONU983078 OXP983078:OXQ983078 PHL983078:PHM983078 PRH983078:PRI983078 QBD983078:QBE983078 QKZ983078:QLA983078 QUV983078:QUW983078 RER983078:RES983078 RON983078:ROO983078 RYJ983078:RYK983078 SIF983078:SIG983078 SSB983078:SSC983078 TBX983078:TBY983078 TLT983078:TLU983078 TVP983078:TVQ983078 UFL983078:UFM983078 UPH983078:UPI983078 UZD983078:UZE983078 VIZ983078:VJA983078 VSV983078:VSW983078 WCR983078:WCS983078 WMN983078:WMO983078 WWJ983078:WWK983078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G65577:H65577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G131113:H131113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G196649:H196649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G262185:H262185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G327721:H327721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G393257:H393257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G458793:H458793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G524329:H524329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G589865:H589865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G655401:H655401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G720937:H720937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G786473:H786473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G852009:H852009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G917545:H917545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G983081:H983081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J41:K41 JF41:JG41 TB41:TC41 ACX41:ACY41 AMT41:AMU41 AWP41:AWQ41 BGL41:BGM41 BQH41:BQI41 CAD41:CAE41 CJZ41:CKA41 CTV41:CTW41 DDR41:DDS41 DNN41:DNO41 DXJ41:DXK41 EHF41:EHG41 ERB41:ERC41 FAX41:FAY41 FKT41:FKU41 FUP41:FUQ41 GEL41:GEM41 GOH41:GOI41 GYD41:GYE41 HHZ41:HIA41 HRV41:HRW41 IBR41:IBS41 ILN41:ILO41 IVJ41:IVK41 JFF41:JFG41 JPB41:JPC41 JYX41:JYY41 KIT41:KIU41 KSP41:KSQ41 LCL41:LCM41 LMH41:LMI41 LWD41:LWE41 MFZ41:MGA41 MPV41:MPW41 MZR41:MZS41 NJN41:NJO41 NTJ41:NTK41 ODF41:ODG41 ONB41:ONC41 OWX41:OWY41 PGT41:PGU41 PQP41:PQQ41 QAL41:QAM41 QKH41:QKI41 QUD41:QUE41 RDZ41:REA41 RNV41:RNW41 RXR41:RXS41 SHN41:SHO41 SRJ41:SRK41 TBF41:TBG41 TLB41:TLC41 TUX41:TUY41 UET41:UEU41 UOP41:UOQ41 UYL41:UYM41 VIH41:VII41 VSD41:VSE41 WBZ41:WCA41 WLV41:WLW41 WVR41:WVS41 J65577:K65577 JF65577:JG65577 TB65577:TC65577 ACX65577:ACY65577 AMT65577:AMU65577 AWP65577:AWQ65577 BGL65577:BGM65577 BQH65577:BQI65577 CAD65577:CAE65577 CJZ65577:CKA65577 CTV65577:CTW65577 DDR65577:DDS65577 DNN65577:DNO65577 DXJ65577:DXK65577 EHF65577:EHG65577 ERB65577:ERC65577 FAX65577:FAY65577 FKT65577:FKU65577 FUP65577:FUQ65577 GEL65577:GEM65577 GOH65577:GOI65577 GYD65577:GYE65577 HHZ65577:HIA65577 HRV65577:HRW65577 IBR65577:IBS65577 ILN65577:ILO65577 IVJ65577:IVK65577 JFF65577:JFG65577 JPB65577:JPC65577 JYX65577:JYY65577 KIT65577:KIU65577 KSP65577:KSQ65577 LCL65577:LCM65577 LMH65577:LMI65577 LWD65577:LWE65577 MFZ65577:MGA65577 MPV65577:MPW65577 MZR65577:MZS65577 NJN65577:NJO65577 NTJ65577:NTK65577 ODF65577:ODG65577 ONB65577:ONC65577 OWX65577:OWY65577 PGT65577:PGU65577 PQP65577:PQQ65577 QAL65577:QAM65577 QKH65577:QKI65577 QUD65577:QUE65577 RDZ65577:REA65577 RNV65577:RNW65577 RXR65577:RXS65577 SHN65577:SHO65577 SRJ65577:SRK65577 TBF65577:TBG65577 TLB65577:TLC65577 TUX65577:TUY65577 UET65577:UEU65577 UOP65577:UOQ65577 UYL65577:UYM65577 VIH65577:VII65577 VSD65577:VSE65577 WBZ65577:WCA65577 WLV65577:WLW65577 WVR65577:WVS65577 J131113:K131113 JF131113:JG131113 TB131113:TC131113 ACX131113:ACY131113 AMT131113:AMU131113 AWP131113:AWQ131113 BGL131113:BGM131113 BQH131113:BQI131113 CAD131113:CAE131113 CJZ131113:CKA131113 CTV131113:CTW131113 DDR131113:DDS131113 DNN131113:DNO131113 DXJ131113:DXK131113 EHF131113:EHG131113 ERB131113:ERC131113 FAX131113:FAY131113 FKT131113:FKU131113 FUP131113:FUQ131113 GEL131113:GEM131113 GOH131113:GOI131113 GYD131113:GYE131113 HHZ131113:HIA131113 HRV131113:HRW131113 IBR131113:IBS131113 ILN131113:ILO131113 IVJ131113:IVK131113 JFF131113:JFG131113 JPB131113:JPC131113 JYX131113:JYY131113 KIT131113:KIU131113 KSP131113:KSQ131113 LCL131113:LCM131113 LMH131113:LMI131113 LWD131113:LWE131113 MFZ131113:MGA131113 MPV131113:MPW131113 MZR131113:MZS131113 NJN131113:NJO131113 NTJ131113:NTK131113 ODF131113:ODG131113 ONB131113:ONC131113 OWX131113:OWY131113 PGT131113:PGU131113 PQP131113:PQQ131113 QAL131113:QAM131113 QKH131113:QKI131113 QUD131113:QUE131113 RDZ131113:REA131113 RNV131113:RNW131113 RXR131113:RXS131113 SHN131113:SHO131113 SRJ131113:SRK131113 TBF131113:TBG131113 TLB131113:TLC131113 TUX131113:TUY131113 UET131113:UEU131113 UOP131113:UOQ131113 UYL131113:UYM131113 VIH131113:VII131113 VSD131113:VSE131113 WBZ131113:WCA131113 WLV131113:WLW131113 WVR131113:WVS131113 J196649:K196649 JF196649:JG196649 TB196649:TC196649 ACX196649:ACY196649 AMT196649:AMU196649 AWP196649:AWQ196649 BGL196649:BGM196649 BQH196649:BQI196649 CAD196649:CAE196649 CJZ196649:CKA196649 CTV196649:CTW196649 DDR196649:DDS196649 DNN196649:DNO196649 DXJ196649:DXK196649 EHF196649:EHG196649 ERB196649:ERC196649 FAX196649:FAY196649 FKT196649:FKU196649 FUP196649:FUQ196649 GEL196649:GEM196649 GOH196649:GOI196649 GYD196649:GYE196649 HHZ196649:HIA196649 HRV196649:HRW196649 IBR196649:IBS196649 ILN196649:ILO196649 IVJ196649:IVK196649 JFF196649:JFG196649 JPB196649:JPC196649 JYX196649:JYY196649 KIT196649:KIU196649 KSP196649:KSQ196649 LCL196649:LCM196649 LMH196649:LMI196649 LWD196649:LWE196649 MFZ196649:MGA196649 MPV196649:MPW196649 MZR196649:MZS196649 NJN196649:NJO196649 NTJ196649:NTK196649 ODF196649:ODG196649 ONB196649:ONC196649 OWX196649:OWY196649 PGT196649:PGU196649 PQP196649:PQQ196649 QAL196649:QAM196649 QKH196649:QKI196649 QUD196649:QUE196649 RDZ196649:REA196649 RNV196649:RNW196649 RXR196649:RXS196649 SHN196649:SHO196649 SRJ196649:SRK196649 TBF196649:TBG196649 TLB196649:TLC196649 TUX196649:TUY196649 UET196649:UEU196649 UOP196649:UOQ196649 UYL196649:UYM196649 VIH196649:VII196649 VSD196649:VSE196649 WBZ196649:WCA196649 WLV196649:WLW196649 WVR196649:WVS196649 J262185:K262185 JF262185:JG262185 TB262185:TC262185 ACX262185:ACY262185 AMT262185:AMU262185 AWP262185:AWQ262185 BGL262185:BGM262185 BQH262185:BQI262185 CAD262185:CAE262185 CJZ262185:CKA262185 CTV262185:CTW262185 DDR262185:DDS262185 DNN262185:DNO262185 DXJ262185:DXK262185 EHF262185:EHG262185 ERB262185:ERC262185 FAX262185:FAY262185 FKT262185:FKU262185 FUP262185:FUQ262185 GEL262185:GEM262185 GOH262185:GOI262185 GYD262185:GYE262185 HHZ262185:HIA262185 HRV262185:HRW262185 IBR262185:IBS262185 ILN262185:ILO262185 IVJ262185:IVK262185 JFF262185:JFG262185 JPB262185:JPC262185 JYX262185:JYY262185 KIT262185:KIU262185 KSP262185:KSQ262185 LCL262185:LCM262185 LMH262185:LMI262185 LWD262185:LWE262185 MFZ262185:MGA262185 MPV262185:MPW262185 MZR262185:MZS262185 NJN262185:NJO262185 NTJ262185:NTK262185 ODF262185:ODG262185 ONB262185:ONC262185 OWX262185:OWY262185 PGT262185:PGU262185 PQP262185:PQQ262185 QAL262185:QAM262185 QKH262185:QKI262185 QUD262185:QUE262185 RDZ262185:REA262185 RNV262185:RNW262185 RXR262185:RXS262185 SHN262185:SHO262185 SRJ262185:SRK262185 TBF262185:TBG262185 TLB262185:TLC262185 TUX262185:TUY262185 UET262185:UEU262185 UOP262185:UOQ262185 UYL262185:UYM262185 VIH262185:VII262185 VSD262185:VSE262185 WBZ262185:WCA262185 WLV262185:WLW262185 WVR262185:WVS262185 J327721:K327721 JF327721:JG327721 TB327721:TC327721 ACX327721:ACY327721 AMT327721:AMU327721 AWP327721:AWQ327721 BGL327721:BGM327721 BQH327721:BQI327721 CAD327721:CAE327721 CJZ327721:CKA327721 CTV327721:CTW327721 DDR327721:DDS327721 DNN327721:DNO327721 DXJ327721:DXK327721 EHF327721:EHG327721 ERB327721:ERC327721 FAX327721:FAY327721 FKT327721:FKU327721 FUP327721:FUQ327721 GEL327721:GEM327721 GOH327721:GOI327721 GYD327721:GYE327721 HHZ327721:HIA327721 HRV327721:HRW327721 IBR327721:IBS327721 ILN327721:ILO327721 IVJ327721:IVK327721 JFF327721:JFG327721 JPB327721:JPC327721 JYX327721:JYY327721 KIT327721:KIU327721 KSP327721:KSQ327721 LCL327721:LCM327721 LMH327721:LMI327721 LWD327721:LWE327721 MFZ327721:MGA327721 MPV327721:MPW327721 MZR327721:MZS327721 NJN327721:NJO327721 NTJ327721:NTK327721 ODF327721:ODG327721 ONB327721:ONC327721 OWX327721:OWY327721 PGT327721:PGU327721 PQP327721:PQQ327721 QAL327721:QAM327721 QKH327721:QKI327721 QUD327721:QUE327721 RDZ327721:REA327721 RNV327721:RNW327721 RXR327721:RXS327721 SHN327721:SHO327721 SRJ327721:SRK327721 TBF327721:TBG327721 TLB327721:TLC327721 TUX327721:TUY327721 UET327721:UEU327721 UOP327721:UOQ327721 UYL327721:UYM327721 VIH327721:VII327721 VSD327721:VSE327721 WBZ327721:WCA327721 WLV327721:WLW327721 WVR327721:WVS327721 J393257:K393257 JF393257:JG393257 TB393257:TC393257 ACX393257:ACY393257 AMT393257:AMU393257 AWP393257:AWQ393257 BGL393257:BGM393257 BQH393257:BQI393257 CAD393257:CAE393257 CJZ393257:CKA393257 CTV393257:CTW393257 DDR393257:DDS393257 DNN393257:DNO393257 DXJ393257:DXK393257 EHF393257:EHG393257 ERB393257:ERC393257 FAX393257:FAY393257 FKT393257:FKU393257 FUP393257:FUQ393257 GEL393257:GEM393257 GOH393257:GOI393257 GYD393257:GYE393257 HHZ393257:HIA393257 HRV393257:HRW393257 IBR393257:IBS393257 ILN393257:ILO393257 IVJ393257:IVK393257 JFF393257:JFG393257 JPB393257:JPC393257 JYX393257:JYY393257 KIT393257:KIU393257 KSP393257:KSQ393257 LCL393257:LCM393257 LMH393257:LMI393257 LWD393257:LWE393257 MFZ393257:MGA393257 MPV393257:MPW393257 MZR393257:MZS393257 NJN393257:NJO393257 NTJ393257:NTK393257 ODF393257:ODG393257 ONB393257:ONC393257 OWX393257:OWY393257 PGT393257:PGU393257 PQP393257:PQQ393257 QAL393257:QAM393257 QKH393257:QKI393257 QUD393257:QUE393257 RDZ393257:REA393257 RNV393257:RNW393257 RXR393257:RXS393257 SHN393257:SHO393257 SRJ393257:SRK393257 TBF393257:TBG393257 TLB393257:TLC393257 TUX393257:TUY393257 UET393257:UEU393257 UOP393257:UOQ393257 UYL393257:UYM393257 VIH393257:VII393257 VSD393257:VSE393257 WBZ393257:WCA393257 WLV393257:WLW393257 WVR393257:WVS393257 J458793:K458793 JF458793:JG458793 TB458793:TC458793 ACX458793:ACY458793 AMT458793:AMU458793 AWP458793:AWQ458793 BGL458793:BGM458793 BQH458793:BQI458793 CAD458793:CAE458793 CJZ458793:CKA458793 CTV458793:CTW458793 DDR458793:DDS458793 DNN458793:DNO458793 DXJ458793:DXK458793 EHF458793:EHG458793 ERB458793:ERC458793 FAX458793:FAY458793 FKT458793:FKU458793 FUP458793:FUQ458793 GEL458793:GEM458793 GOH458793:GOI458793 GYD458793:GYE458793 HHZ458793:HIA458793 HRV458793:HRW458793 IBR458793:IBS458793 ILN458793:ILO458793 IVJ458793:IVK458793 JFF458793:JFG458793 JPB458793:JPC458793 JYX458793:JYY458793 KIT458793:KIU458793 KSP458793:KSQ458793 LCL458793:LCM458793 LMH458793:LMI458793 LWD458793:LWE458793 MFZ458793:MGA458793 MPV458793:MPW458793 MZR458793:MZS458793 NJN458793:NJO458793 NTJ458793:NTK458793 ODF458793:ODG458793 ONB458793:ONC458793 OWX458793:OWY458793 PGT458793:PGU458793 PQP458793:PQQ458793 QAL458793:QAM458793 QKH458793:QKI458793 QUD458793:QUE458793 RDZ458793:REA458793 RNV458793:RNW458793 RXR458793:RXS458793 SHN458793:SHO458793 SRJ458793:SRK458793 TBF458793:TBG458793 TLB458793:TLC458793 TUX458793:TUY458793 UET458793:UEU458793 UOP458793:UOQ458793 UYL458793:UYM458793 VIH458793:VII458793 VSD458793:VSE458793 WBZ458793:WCA458793 WLV458793:WLW458793 WVR458793:WVS458793 J524329:K524329 JF524329:JG524329 TB524329:TC524329 ACX524329:ACY524329 AMT524329:AMU524329 AWP524329:AWQ524329 BGL524329:BGM524329 BQH524329:BQI524329 CAD524329:CAE524329 CJZ524329:CKA524329 CTV524329:CTW524329 DDR524329:DDS524329 DNN524329:DNO524329 DXJ524329:DXK524329 EHF524329:EHG524329 ERB524329:ERC524329 FAX524329:FAY524329 FKT524329:FKU524329 FUP524329:FUQ524329 GEL524329:GEM524329 GOH524329:GOI524329 GYD524329:GYE524329 HHZ524329:HIA524329 HRV524329:HRW524329 IBR524329:IBS524329 ILN524329:ILO524329 IVJ524329:IVK524329 JFF524329:JFG524329 JPB524329:JPC524329 JYX524329:JYY524329 KIT524329:KIU524329 KSP524329:KSQ524329 LCL524329:LCM524329 LMH524329:LMI524329 LWD524329:LWE524329 MFZ524329:MGA524329 MPV524329:MPW524329 MZR524329:MZS524329 NJN524329:NJO524329 NTJ524329:NTK524329 ODF524329:ODG524329 ONB524329:ONC524329 OWX524329:OWY524329 PGT524329:PGU524329 PQP524329:PQQ524329 QAL524329:QAM524329 QKH524329:QKI524329 QUD524329:QUE524329 RDZ524329:REA524329 RNV524329:RNW524329 RXR524329:RXS524329 SHN524329:SHO524329 SRJ524329:SRK524329 TBF524329:TBG524329 TLB524329:TLC524329 TUX524329:TUY524329 UET524329:UEU524329 UOP524329:UOQ524329 UYL524329:UYM524329 VIH524329:VII524329 VSD524329:VSE524329 WBZ524329:WCA524329 WLV524329:WLW524329 WVR524329:WVS524329 J589865:K589865 JF589865:JG589865 TB589865:TC589865 ACX589865:ACY589865 AMT589865:AMU589865 AWP589865:AWQ589865 BGL589865:BGM589865 BQH589865:BQI589865 CAD589865:CAE589865 CJZ589865:CKA589865 CTV589865:CTW589865 DDR589865:DDS589865 DNN589865:DNO589865 DXJ589865:DXK589865 EHF589865:EHG589865 ERB589865:ERC589865 FAX589865:FAY589865 FKT589865:FKU589865 FUP589865:FUQ589865 GEL589865:GEM589865 GOH589865:GOI589865 GYD589865:GYE589865 HHZ589865:HIA589865 HRV589865:HRW589865 IBR589865:IBS589865 ILN589865:ILO589865 IVJ589865:IVK589865 JFF589865:JFG589865 JPB589865:JPC589865 JYX589865:JYY589865 KIT589865:KIU589865 KSP589865:KSQ589865 LCL589865:LCM589865 LMH589865:LMI589865 LWD589865:LWE589865 MFZ589865:MGA589865 MPV589865:MPW589865 MZR589865:MZS589865 NJN589865:NJO589865 NTJ589865:NTK589865 ODF589865:ODG589865 ONB589865:ONC589865 OWX589865:OWY589865 PGT589865:PGU589865 PQP589865:PQQ589865 QAL589865:QAM589865 QKH589865:QKI589865 QUD589865:QUE589865 RDZ589865:REA589865 RNV589865:RNW589865 RXR589865:RXS589865 SHN589865:SHO589865 SRJ589865:SRK589865 TBF589865:TBG589865 TLB589865:TLC589865 TUX589865:TUY589865 UET589865:UEU589865 UOP589865:UOQ589865 UYL589865:UYM589865 VIH589865:VII589865 VSD589865:VSE589865 WBZ589865:WCA589865 WLV589865:WLW589865 WVR589865:WVS589865 J655401:K655401 JF655401:JG655401 TB655401:TC655401 ACX655401:ACY655401 AMT655401:AMU655401 AWP655401:AWQ655401 BGL655401:BGM655401 BQH655401:BQI655401 CAD655401:CAE655401 CJZ655401:CKA655401 CTV655401:CTW655401 DDR655401:DDS655401 DNN655401:DNO655401 DXJ655401:DXK655401 EHF655401:EHG655401 ERB655401:ERC655401 FAX655401:FAY655401 FKT655401:FKU655401 FUP655401:FUQ655401 GEL655401:GEM655401 GOH655401:GOI655401 GYD655401:GYE655401 HHZ655401:HIA655401 HRV655401:HRW655401 IBR655401:IBS655401 ILN655401:ILO655401 IVJ655401:IVK655401 JFF655401:JFG655401 JPB655401:JPC655401 JYX655401:JYY655401 KIT655401:KIU655401 KSP655401:KSQ655401 LCL655401:LCM655401 LMH655401:LMI655401 LWD655401:LWE655401 MFZ655401:MGA655401 MPV655401:MPW655401 MZR655401:MZS655401 NJN655401:NJO655401 NTJ655401:NTK655401 ODF655401:ODG655401 ONB655401:ONC655401 OWX655401:OWY655401 PGT655401:PGU655401 PQP655401:PQQ655401 QAL655401:QAM655401 QKH655401:QKI655401 QUD655401:QUE655401 RDZ655401:REA655401 RNV655401:RNW655401 RXR655401:RXS655401 SHN655401:SHO655401 SRJ655401:SRK655401 TBF655401:TBG655401 TLB655401:TLC655401 TUX655401:TUY655401 UET655401:UEU655401 UOP655401:UOQ655401 UYL655401:UYM655401 VIH655401:VII655401 VSD655401:VSE655401 WBZ655401:WCA655401 WLV655401:WLW655401 WVR655401:WVS655401 J720937:K720937 JF720937:JG720937 TB720937:TC720937 ACX720937:ACY720937 AMT720937:AMU720937 AWP720937:AWQ720937 BGL720937:BGM720937 BQH720937:BQI720937 CAD720937:CAE720937 CJZ720937:CKA720937 CTV720937:CTW720937 DDR720937:DDS720937 DNN720937:DNO720937 DXJ720937:DXK720937 EHF720937:EHG720937 ERB720937:ERC720937 FAX720937:FAY720937 FKT720937:FKU720937 FUP720937:FUQ720937 GEL720937:GEM720937 GOH720937:GOI720937 GYD720937:GYE720937 HHZ720937:HIA720937 HRV720937:HRW720937 IBR720937:IBS720937 ILN720937:ILO720937 IVJ720937:IVK720937 JFF720937:JFG720937 JPB720937:JPC720937 JYX720937:JYY720937 KIT720937:KIU720937 KSP720937:KSQ720937 LCL720937:LCM720937 LMH720937:LMI720937 LWD720937:LWE720937 MFZ720937:MGA720937 MPV720937:MPW720937 MZR720937:MZS720937 NJN720937:NJO720937 NTJ720937:NTK720937 ODF720937:ODG720937 ONB720937:ONC720937 OWX720937:OWY720937 PGT720937:PGU720937 PQP720937:PQQ720937 QAL720937:QAM720937 QKH720937:QKI720937 QUD720937:QUE720937 RDZ720937:REA720937 RNV720937:RNW720937 RXR720937:RXS720937 SHN720937:SHO720937 SRJ720937:SRK720937 TBF720937:TBG720937 TLB720937:TLC720937 TUX720937:TUY720937 UET720937:UEU720937 UOP720937:UOQ720937 UYL720937:UYM720937 VIH720937:VII720937 VSD720937:VSE720937 WBZ720937:WCA720937 WLV720937:WLW720937 WVR720937:WVS720937 J786473:K786473 JF786473:JG786473 TB786473:TC786473 ACX786473:ACY786473 AMT786473:AMU786473 AWP786473:AWQ786473 BGL786473:BGM786473 BQH786473:BQI786473 CAD786473:CAE786473 CJZ786473:CKA786473 CTV786473:CTW786473 DDR786473:DDS786473 DNN786473:DNO786473 DXJ786473:DXK786473 EHF786473:EHG786473 ERB786473:ERC786473 FAX786473:FAY786473 FKT786473:FKU786473 FUP786473:FUQ786473 GEL786473:GEM786473 GOH786473:GOI786473 GYD786473:GYE786473 HHZ786473:HIA786473 HRV786473:HRW786473 IBR786473:IBS786473 ILN786473:ILO786473 IVJ786473:IVK786473 JFF786473:JFG786473 JPB786473:JPC786473 JYX786473:JYY786473 KIT786473:KIU786473 KSP786473:KSQ786473 LCL786473:LCM786473 LMH786473:LMI786473 LWD786473:LWE786473 MFZ786473:MGA786473 MPV786473:MPW786473 MZR786473:MZS786473 NJN786473:NJO786473 NTJ786473:NTK786473 ODF786473:ODG786473 ONB786473:ONC786473 OWX786473:OWY786473 PGT786473:PGU786473 PQP786473:PQQ786473 QAL786473:QAM786473 QKH786473:QKI786473 QUD786473:QUE786473 RDZ786473:REA786473 RNV786473:RNW786473 RXR786473:RXS786473 SHN786473:SHO786473 SRJ786473:SRK786473 TBF786473:TBG786473 TLB786473:TLC786473 TUX786473:TUY786473 UET786473:UEU786473 UOP786473:UOQ786473 UYL786473:UYM786473 VIH786473:VII786473 VSD786473:VSE786473 WBZ786473:WCA786473 WLV786473:WLW786473 WVR786473:WVS786473 J852009:K852009 JF852009:JG852009 TB852009:TC852009 ACX852009:ACY852009 AMT852009:AMU852009 AWP852009:AWQ852009 BGL852009:BGM852009 BQH852009:BQI852009 CAD852009:CAE852009 CJZ852009:CKA852009 CTV852009:CTW852009 DDR852009:DDS852009 DNN852009:DNO852009 DXJ852009:DXK852009 EHF852009:EHG852009 ERB852009:ERC852009 FAX852009:FAY852009 FKT852009:FKU852009 FUP852009:FUQ852009 GEL852009:GEM852009 GOH852009:GOI852009 GYD852009:GYE852009 HHZ852009:HIA852009 HRV852009:HRW852009 IBR852009:IBS852009 ILN852009:ILO852009 IVJ852009:IVK852009 JFF852009:JFG852009 JPB852009:JPC852009 JYX852009:JYY852009 KIT852009:KIU852009 KSP852009:KSQ852009 LCL852009:LCM852009 LMH852009:LMI852009 LWD852009:LWE852009 MFZ852009:MGA852009 MPV852009:MPW852009 MZR852009:MZS852009 NJN852009:NJO852009 NTJ852009:NTK852009 ODF852009:ODG852009 ONB852009:ONC852009 OWX852009:OWY852009 PGT852009:PGU852009 PQP852009:PQQ852009 QAL852009:QAM852009 QKH852009:QKI852009 QUD852009:QUE852009 RDZ852009:REA852009 RNV852009:RNW852009 RXR852009:RXS852009 SHN852009:SHO852009 SRJ852009:SRK852009 TBF852009:TBG852009 TLB852009:TLC852009 TUX852009:TUY852009 UET852009:UEU852009 UOP852009:UOQ852009 UYL852009:UYM852009 VIH852009:VII852009 VSD852009:VSE852009 WBZ852009:WCA852009 WLV852009:WLW852009 WVR852009:WVS852009 J917545:K917545 JF917545:JG917545 TB917545:TC917545 ACX917545:ACY917545 AMT917545:AMU917545 AWP917545:AWQ917545 BGL917545:BGM917545 BQH917545:BQI917545 CAD917545:CAE917545 CJZ917545:CKA917545 CTV917545:CTW917545 DDR917545:DDS917545 DNN917545:DNO917545 DXJ917545:DXK917545 EHF917545:EHG917545 ERB917545:ERC917545 FAX917545:FAY917545 FKT917545:FKU917545 FUP917545:FUQ917545 GEL917545:GEM917545 GOH917545:GOI917545 GYD917545:GYE917545 HHZ917545:HIA917545 HRV917545:HRW917545 IBR917545:IBS917545 ILN917545:ILO917545 IVJ917545:IVK917545 JFF917545:JFG917545 JPB917545:JPC917545 JYX917545:JYY917545 KIT917545:KIU917545 KSP917545:KSQ917545 LCL917545:LCM917545 LMH917545:LMI917545 LWD917545:LWE917545 MFZ917545:MGA917545 MPV917545:MPW917545 MZR917545:MZS917545 NJN917545:NJO917545 NTJ917545:NTK917545 ODF917545:ODG917545 ONB917545:ONC917545 OWX917545:OWY917545 PGT917545:PGU917545 PQP917545:PQQ917545 QAL917545:QAM917545 QKH917545:QKI917545 QUD917545:QUE917545 RDZ917545:REA917545 RNV917545:RNW917545 RXR917545:RXS917545 SHN917545:SHO917545 SRJ917545:SRK917545 TBF917545:TBG917545 TLB917545:TLC917545 TUX917545:TUY917545 UET917545:UEU917545 UOP917545:UOQ917545 UYL917545:UYM917545 VIH917545:VII917545 VSD917545:VSE917545 WBZ917545:WCA917545 WLV917545:WLW917545 WVR917545:WVS917545 J983081:K983081 JF983081:JG983081 TB983081:TC983081 ACX983081:ACY983081 AMT983081:AMU983081 AWP983081:AWQ983081 BGL983081:BGM983081 BQH983081:BQI983081 CAD983081:CAE983081 CJZ983081:CKA983081 CTV983081:CTW983081 DDR983081:DDS983081 DNN983081:DNO983081 DXJ983081:DXK983081 EHF983081:EHG983081 ERB983081:ERC983081 FAX983081:FAY983081 FKT983081:FKU983081 FUP983081:FUQ983081 GEL983081:GEM983081 GOH983081:GOI983081 GYD983081:GYE983081 HHZ983081:HIA983081 HRV983081:HRW983081 IBR983081:IBS983081 ILN983081:ILO983081 IVJ983081:IVK983081 JFF983081:JFG983081 JPB983081:JPC983081 JYX983081:JYY983081 KIT983081:KIU983081 KSP983081:KSQ983081 LCL983081:LCM983081 LMH983081:LMI983081 LWD983081:LWE983081 MFZ983081:MGA983081 MPV983081:MPW983081 MZR983081:MZS983081 NJN983081:NJO983081 NTJ983081:NTK983081 ODF983081:ODG983081 ONB983081:ONC983081 OWX983081:OWY983081 PGT983081:PGU983081 PQP983081:PQQ983081 QAL983081:QAM983081 QKH983081:QKI983081 QUD983081:QUE983081 RDZ983081:REA983081 RNV983081:RNW983081 RXR983081:RXS983081 SHN983081:SHO983081 SRJ983081:SRK983081 TBF983081:TBG983081 TLB983081:TLC983081 TUX983081:TUY983081 UET983081:UEU983081 UOP983081:UOQ983081 UYL983081:UYM983081 VIH983081:VII983081 VSD983081:VSE983081 WBZ983081:WCA983081 WLV983081:WLW983081 WVR983081:WVS983081 M41:N41 JI41:JJ41 TE41:TF41 ADA41:ADB41 AMW41:AMX41 AWS41:AWT41 BGO41:BGP41 BQK41:BQL41 CAG41:CAH41 CKC41:CKD41 CTY41:CTZ41 DDU41:DDV41 DNQ41:DNR41 DXM41:DXN41 EHI41:EHJ41 ERE41:ERF41 FBA41:FBB41 FKW41:FKX41 FUS41:FUT41 GEO41:GEP41 GOK41:GOL41 GYG41:GYH41 HIC41:HID41 HRY41:HRZ41 IBU41:IBV41 ILQ41:ILR41 IVM41:IVN41 JFI41:JFJ41 JPE41:JPF41 JZA41:JZB41 KIW41:KIX41 KSS41:KST41 LCO41:LCP41 LMK41:LML41 LWG41:LWH41 MGC41:MGD41 MPY41:MPZ41 MZU41:MZV41 NJQ41:NJR41 NTM41:NTN41 ODI41:ODJ41 ONE41:ONF41 OXA41:OXB41 PGW41:PGX41 PQS41:PQT41 QAO41:QAP41 QKK41:QKL41 QUG41:QUH41 REC41:RED41 RNY41:RNZ41 RXU41:RXV41 SHQ41:SHR41 SRM41:SRN41 TBI41:TBJ41 TLE41:TLF41 TVA41:TVB41 UEW41:UEX41 UOS41:UOT41 UYO41:UYP41 VIK41:VIL41 VSG41:VSH41 WCC41:WCD41 WLY41:WLZ41 WVU41:WVV41 M65577:N65577 JI65577:JJ65577 TE65577:TF65577 ADA65577:ADB65577 AMW65577:AMX65577 AWS65577:AWT65577 BGO65577:BGP65577 BQK65577:BQL65577 CAG65577:CAH65577 CKC65577:CKD65577 CTY65577:CTZ65577 DDU65577:DDV65577 DNQ65577:DNR65577 DXM65577:DXN65577 EHI65577:EHJ65577 ERE65577:ERF65577 FBA65577:FBB65577 FKW65577:FKX65577 FUS65577:FUT65577 GEO65577:GEP65577 GOK65577:GOL65577 GYG65577:GYH65577 HIC65577:HID65577 HRY65577:HRZ65577 IBU65577:IBV65577 ILQ65577:ILR65577 IVM65577:IVN65577 JFI65577:JFJ65577 JPE65577:JPF65577 JZA65577:JZB65577 KIW65577:KIX65577 KSS65577:KST65577 LCO65577:LCP65577 LMK65577:LML65577 LWG65577:LWH65577 MGC65577:MGD65577 MPY65577:MPZ65577 MZU65577:MZV65577 NJQ65577:NJR65577 NTM65577:NTN65577 ODI65577:ODJ65577 ONE65577:ONF65577 OXA65577:OXB65577 PGW65577:PGX65577 PQS65577:PQT65577 QAO65577:QAP65577 QKK65577:QKL65577 QUG65577:QUH65577 REC65577:RED65577 RNY65577:RNZ65577 RXU65577:RXV65577 SHQ65577:SHR65577 SRM65577:SRN65577 TBI65577:TBJ65577 TLE65577:TLF65577 TVA65577:TVB65577 UEW65577:UEX65577 UOS65577:UOT65577 UYO65577:UYP65577 VIK65577:VIL65577 VSG65577:VSH65577 WCC65577:WCD65577 WLY65577:WLZ65577 WVU65577:WVV65577 M131113:N131113 JI131113:JJ131113 TE131113:TF131113 ADA131113:ADB131113 AMW131113:AMX131113 AWS131113:AWT131113 BGO131113:BGP131113 BQK131113:BQL131113 CAG131113:CAH131113 CKC131113:CKD131113 CTY131113:CTZ131113 DDU131113:DDV131113 DNQ131113:DNR131113 DXM131113:DXN131113 EHI131113:EHJ131113 ERE131113:ERF131113 FBA131113:FBB131113 FKW131113:FKX131113 FUS131113:FUT131113 GEO131113:GEP131113 GOK131113:GOL131113 GYG131113:GYH131113 HIC131113:HID131113 HRY131113:HRZ131113 IBU131113:IBV131113 ILQ131113:ILR131113 IVM131113:IVN131113 JFI131113:JFJ131113 JPE131113:JPF131113 JZA131113:JZB131113 KIW131113:KIX131113 KSS131113:KST131113 LCO131113:LCP131113 LMK131113:LML131113 LWG131113:LWH131113 MGC131113:MGD131113 MPY131113:MPZ131113 MZU131113:MZV131113 NJQ131113:NJR131113 NTM131113:NTN131113 ODI131113:ODJ131113 ONE131113:ONF131113 OXA131113:OXB131113 PGW131113:PGX131113 PQS131113:PQT131113 QAO131113:QAP131113 QKK131113:QKL131113 QUG131113:QUH131113 REC131113:RED131113 RNY131113:RNZ131113 RXU131113:RXV131113 SHQ131113:SHR131113 SRM131113:SRN131113 TBI131113:TBJ131113 TLE131113:TLF131113 TVA131113:TVB131113 UEW131113:UEX131113 UOS131113:UOT131113 UYO131113:UYP131113 VIK131113:VIL131113 VSG131113:VSH131113 WCC131113:WCD131113 WLY131113:WLZ131113 WVU131113:WVV131113 M196649:N196649 JI196649:JJ196649 TE196649:TF196649 ADA196649:ADB196649 AMW196649:AMX196649 AWS196649:AWT196649 BGO196649:BGP196649 BQK196649:BQL196649 CAG196649:CAH196649 CKC196649:CKD196649 CTY196649:CTZ196649 DDU196649:DDV196649 DNQ196649:DNR196649 DXM196649:DXN196649 EHI196649:EHJ196649 ERE196649:ERF196649 FBA196649:FBB196649 FKW196649:FKX196649 FUS196649:FUT196649 GEO196649:GEP196649 GOK196649:GOL196649 GYG196649:GYH196649 HIC196649:HID196649 HRY196649:HRZ196649 IBU196649:IBV196649 ILQ196649:ILR196649 IVM196649:IVN196649 JFI196649:JFJ196649 JPE196649:JPF196649 JZA196649:JZB196649 KIW196649:KIX196649 KSS196649:KST196649 LCO196649:LCP196649 LMK196649:LML196649 LWG196649:LWH196649 MGC196649:MGD196649 MPY196649:MPZ196649 MZU196649:MZV196649 NJQ196649:NJR196649 NTM196649:NTN196649 ODI196649:ODJ196649 ONE196649:ONF196649 OXA196649:OXB196649 PGW196649:PGX196649 PQS196649:PQT196649 QAO196649:QAP196649 QKK196649:QKL196649 QUG196649:QUH196649 REC196649:RED196649 RNY196649:RNZ196649 RXU196649:RXV196649 SHQ196649:SHR196649 SRM196649:SRN196649 TBI196649:TBJ196649 TLE196649:TLF196649 TVA196649:TVB196649 UEW196649:UEX196649 UOS196649:UOT196649 UYO196649:UYP196649 VIK196649:VIL196649 VSG196649:VSH196649 WCC196649:WCD196649 WLY196649:WLZ196649 WVU196649:WVV196649 M262185:N262185 JI262185:JJ262185 TE262185:TF262185 ADA262185:ADB262185 AMW262185:AMX262185 AWS262185:AWT262185 BGO262185:BGP262185 BQK262185:BQL262185 CAG262185:CAH262185 CKC262185:CKD262185 CTY262185:CTZ262185 DDU262185:DDV262185 DNQ262185:DNR262185 DXM262185:DXN262185 EHI262185:EHJ262185 ERE262185:ERF262185 FBA262185:FBB262185 FKW262185:FKX262185 FUS262185:FUT262185 GEO262185:GEP262185 GOK262185:GOL262185 GYG262185:GYH262185 HIC262185:HID262185 HRY262185:HRZ262185 IBU262185:IBV262185 ILQ262185:ILR262185 IVM262185:IVN262185 JFI262185:JFJ262185 JPE262185:JPF262185 JZA262185:JZB262185 KIW262185:KIX262185 KSS262185:KST262185 LCO262185:LCP262185 LMK262185:LML262185 LWG262185:LWH262185 MGC262185:MGD262185 MPY262185:MPZ262185 MZU262185:MZV262185 NJQ262185:NJR262185 NTM262185:NTN262185 ODI262185:ODJ262185 ONE262185:ONF262185 OXA262185:OXB262185 PGW262185:PGX262185 PQS262185:PQT262185 QAO262185:QAP262185 QKK262185:QKL262185 QUG262185:QUH262185 REC262185:RED262185 RNY262185:RNZ262185 RXU262185:RXV262185 SHQ262185:SHR262185 SRM262185:SRN262185 TBI262185:TBJ262185 TLE262185:TLF262185 TVA262185:TVB262185 UEW262185:UEX262185 UOS262185:UOT262185 UYO262185:UYP262185 VIK262185:VIL262185 VSG262185:VSH262185 WCC262185:WCD262185 WLY262185:WLZ262185 WVU262185:WVV262185 M327721:N327721 JI327721:JJ327721 TE327721:TF327721 ADA327721:ADB327721 AMW327721:AMX327721 AWS327721:AWT327721 BGO327721:BGP327721 BQK327721:BQL327721 CAG327721:CAH327721 CKC327721:CKD327721 CTY327721:CTZ327721 DDU327721:DDV327721 DNQ327721:DNR327721 DXM327721:DXN327721 EHI327721:EHJ327721 ERE327721:ERF327721 FBA327721:FBB327721 FKW327721:FKX327721 FUS327721:FUT327721 GEO327721:GEP327721 GOK327721:GOL327721 GYG327721:GYH327721 HIC327721:HID327721 HRY327721:HRZ327721 IBU327721:IBV327721 ILQ327721:ILR327721 IVM327721:IVN327721 JFI327721:JFJ327721 JPE327721:JPF327721 JZA327721:JZB327721 KIW327721:KIX327721 KSS327721:KST327721 LCO327721:LCP327721 LMK327721:LML327721 LWG327721:LWH327721 MGC327721:MGD327721 MPY327721:MPZ327721 MZU327721:MZV327721 NJQ327721:NJR327721 NTM327721:NTN327721 ODI327721:ODJ327721 ONE327721:ONF327721 OXA327721:OXB327721 PGW327721:PGX327721 PQS327721:PQT327721 QAO327721:QAP327721 QKK327721:QKL327721 QUG327721:QUH327721 REC327721:RED327721 RNY327721:RNZ327721 RXU327721:RXV327721 SHQ327721:SHR327721 SRM327721:SRN327721 TBI327721:TBJ327721 TLE327721:TLF327721 TVA327721:TVB327721 UEW327721:UEX327721 UOS327721:UOT327721 UYO327721:UYP327721 VIK327721:VIL327721 VSG327721:VSH327721 WCC327721:WCD327721 WLY327721:WLZ327721 WVU327721:WVV327721 M393257:N393257 JI393257:JJ393257 TE393257:TF393257 ADA393257:ADB393257 AMW393257:AMX393257 AWS393257:AWT393257 BGO393257:BGP393257 BQK393257:BQL393257 CAG393257:CAH393257 CKC393257:CKD393257 CTY393257:CTZ393257 DDU393257:DDV393257 DNQ393257:DNR393257 DXM393257:DXN393257 EHI393257:EHJ393257 ERE393257:ERF393257 FBA393257:FBB393257 FKW393257:FKX393257 FUS393257:FUT393257 GEO393257:GEP393257 GOK393257:GOL393257 GYG393257:GYH393257 HIC393257:HID393257 HRY393257:HRZ393257 IBU393257:IBV393257 ILQ393257:ILR393257 IVM393257:IVN393257 JFI393257:JFJ393257 JPE393257:JPF393257 JZA393257:JZB393257 KIW393257:KIX393257 KSS393257:KST393257 LCO393257:LCP393257 LMK393257:LML393257 LWG393257:LWH393257 MGC393257:MGD393257 MPY393257:MPZ393257 MZU393257:MZV393257 NJQ393257:NJR393257 NTM393257:NTN393257 ODI393257:ODJ393257 ONE393257:ONF393257 OXA393257:OXB393257 PGW393257:PGX393257 PQS393257:PQT393257 QAO393257:QAP393257 QKK393257:QKL393257 QUG393257:QUH393257 REC393257:RED393257 RNY393257:RNZ393257 RXU393257:RXV393257 SHQ393257:SHR393257 SRM393257:SRN393257 TBI393257:TBJ393257 TLE393257:TLF393257 TVA393257:TVB393257 UEW393257:UEX393257 UOS393257:UOT393257 UYO393257:UYP393257 VIK393257:VIL393257 VSG393257:VSH393257 WCC393257:WCD393257 WLY393257:WLZ393257 WVU393257:WVV393257 M458793:N458793 JI458793:JJ458793 TE458793:TF458793 ADA458793:ADB458793 AMW458793:AMX458793 AWS458793:AWT458793 BGO458793:BGP458793 BQK458793:BQL458793 CAG458793:CAH458793 CKC458793:CKD458793 CTY458793:CTZ458793 DDU458793:DDV458793 DNQ458793:DNR458793 DXM458793:DXN458793 EHI458793:EHJ458793 ERE458793:ERF458793 FBA458793:FBB458793 FKW458793:FKX458793 FUS458793:FUT458793 GEO458793:GEP458793 GOK458793:GOL458793 GYG458793:GYH458793 HIC458793:HID458793 HRY458793:HRZ458793 IBU458793:IBV458793 ILQ458793:ILR458793 IVM458793:IVN458793 JFI458793:JFJ458793 JPE458793:JPF458793 JZA458793:JZB458793 KIW458793:KIX458793 KSS458793:KST458793 LCO458793:LCP458793 LMK458793:LML458793 LWG458793:LWH458793 MGC458793:MGD458793 MPY458793:MPZ458793 MZU458793:MZV458793 NJQ458793:NJR458793 NTM458793:NTN458793 ODI458793:ODJ458793 ONE458793:ONF458793 OXA458793:OXB458793 PGW458793:PGX458793 PQS458793:PQT458793 QAO458793:QAP458793 QKK458793:QKL458793 QUG458793:QUH458793 REC458793:RED458793 RNY458793:RNZ458793 RXU458793:RXV458793 SHQ458793:SHR458793 SRM458793:SRN458793 TBI458793:TBJ458793 TLE458793:TLF458793 TVA458793:TVB458793 UEW458793:UEX458793 UOS458793:UOT458793 UYO458793:UYP458793 VIK458793:VIL458793 VSG458793:VSH458793 WCC458793:WCD458793 WLY458793:WLZ458793 WVU458793:WVV458793 M524329:N524329 JI524329:JJ524329 TE524329:TF524329 ADA524329:ADB524329 AMW524329:AMX524329 AWS524329:AWT524329 BGO524329:BGP524329 BQK524329:BQL524329 CAG524329:CAH524329 CKC524329:CKD524329 CTY524329:CTZ524329 DDU524329:DDV524329 DNQ524329:DNR524329 DXM524329:DXN524329 EHI524329:EHJ524329 ERE524329:ERF524329 FBA524329:FBB524329 FKW524329:FKX524329 FUS524329:FUT524329 GEO524329:GEP524329 GOK524329:GOL524329 GYG524329:GYH524329 HIC524329:HID524329 HRY524329:HRZ524329 IBU524329:IBV524329 ILQ524329:ILR524329 IVM524329:IVN524329 JFI524329:JFJ524329 JPE524329:JPF524329 JZA524329:JZB524329 KIW524329:KIX524329 KSS524329:KST524329 LCO524329:LCP524329 LMK524329:LML524329 LWG524329:LWH524329 MGC524329:MGD524329 MPY524329:MPZ524329 MZU524329:MZV524329 NJQ524329:NJR524329 NTM524329:NTN524329 ODI524329:ODJ524329 ONE524329:ONF524329 OXA524329:OXB524329 PGW524329:PGX524329 PQS524329:PQT524329 QAO524329:QAP524329 QKK524329:QKL524329 QUG524329:QUH524329 REC524329:RED524329 RNY524329:RNZ524329 RXU524329:RXV524329 SHQ524329:SHR524329 SRM524329:SRN524329 TBI524329:TBJ524329 TLE524329:TLF524329 TVA524329:TVB524329 UEW524329:UEX524329 UOS524329:UOT524329 UYO524329:UYP524329 VIK524329:VIL524329 VSG524329:VSH524329 WCC524329:WCD524329 WLY524329:WLZ524329 WVU524329:WVV524329 M589865:N589865 JI589865:JJ589865 TE589865:TF589865 ADA589865:ADB589865 AMW589865:AMX589865 AWS589865:AWT589865 BGO589865:BGP589865 BQK589865:BQL589865 CAG589865:CAH589865 CKC589865:CKD589865 CTY589865:CTZ589865 DDU589865:DDV589865 DNQ589865:DNR589865 DXM589865:DXN589865 EHI589865:EHJ589865 ERE589865:ERF589865 FBA589865:FBB589865 FKW589865:FKX589865 FUS589865:FUT589865 GEO589865:GEP589865 GOK589865:GOL589865 GYG589865:GYH589865 HIC589865:HID589865 HRY589865:HRZ589865 IBU589865:IBV589865 ILQ589865:ILR589865 IVM589865:IVN589865 JFI589865:JFJ589865 JPE589865:JPF589865 JZA589865:JZB589865 KIW589865:KIX589865 KSS589865:KST589865 LCO589865:LCP589865 LMK589865:LML589865 LWG589865:LWH589865 MGC589865:MGD589865 MPY589865:MPZ589865 MZU589865:MZV589865 NJQ589865:NJR589865 NTM589865:NTN589865 ODI589865:ODJ589865 ONE589865:ONF589865 OXA589865:OXB589865 PGW589865:PGX589865 PQS589865:PQT589865 QAO589865:QAP589865 QKK589865:QKL589865 QUG589865:QUH589865 REC589865:RED589865 RNY589865:RNZ589865 RXU589865:RXV589865 SHQ589865:SHR589865 SRM589865:SRN589865 TBI589865:TBJ589865 TLE589865:TLF589865 TVA589865:TVB589865 UEW589865:UEX589865 UOS589865:UOT589865 UYO589865:UYP589865 VIK589865:VIL589865 VSG589865:VSH589865 WCC589865:WCD589865 WLY589865:WLZ589865 WVU589865:WVV589865 M655401:N655401 JI655401:JJ655401 TE655401:TF655401 ADA655401:ADB655401 AMW655401:AMX655401 AWS655401:AWT655401 BGO655401:BGP655401 BQK655401:BQL655401 CAG655401:CAH655401 CKC655401:CKD655401 CTY655401:CTZ655401 DDU655401:DDV655401 DNQ655401:DNR655401 DXM655401:DXN655401 EHI655401:EHJ655401 ERE655401:ERF655401 FBA655401:FBB655401 FKW655401:FKX655401 FUS655401:FUT655401 GEO655401:GEP655401 GOK655401:GOL655401 GYG655401:GYH655401 HIC655401:HID655401 HRY655401:HRZ655401 IBU655401:IBV655401 ILQ655401:ILR655401 IVM655401:IVN655401 JFI655401:JFJ655401 JPE655401:JPF655401 JZA655401:JZB655401 KIW655401:KIX655401 KSS655401:KST655401 LCO655401:LCP655401 LMK655401:LML655401 LWG655401:LWH655401 MGC655401:MGD655401 MPY655401:MPZ655401 MZU655401:MZV655401 NJQ655401:NJR655401 NTM655401:NTN655401 ODI655401:ODJ655401 ONE655401:ONF655401 OXA655401:OXB655401 PGW655401:PGX655401 PQS655401:PQT655401 QAO655401:QAP655401 QKK655401:QKL655401 QUG655401:QUH655401 REC655401:RED655401 RNY655401:RNZ655401 RXU655401:RXV655401 SHQ655401:SHR655401 SRM655401:SRN655401 TBI655401:TBJ655401 TLE655401:TLF655401 TVA655401:TVB655401 UEW655401:UEX655401 UOS655401:UOT655401 UYO655401:UYP655401 VIK655401:VIL655401 VSG655401:VSH655401 WCC655401:WCD655401 WLY655401:WLZ655401 WVU655401:WVV655401 M720937:N720937 JI720937:JJ720937 TE720937:TF720937 ADA720937:ADB720937 AMW720937:AMX720937 AWS720937:AWT720937 BGO720937:BGP720937 BQK720937:BQL720937 CAG720937:CAH720937 CKC720937:CKD720937 CTY720937:CTZ720937 DDU720937:DDV720937 DNQ720937:DNR720937 DXM720937:DXN720937 EHI720937:EHJ720937 ERE720937:ERF720937 FBA720937:FBB720937 FKW720937:FKX720937 FUS720937:FUT720937 GEO720937:GEP720937 GOK720937:GOL720937 GYG720937:GYH720937 HIC720937:HID720937 HRY720937:HRZ720937 IBU720937:IBV720937 ILQ720937:ILR720937 IVM720937:IVN720937 JFI720937:JFJ720937 JPE720937:JPF720937 JZA720937:JZB720937 KIW720937:KIX720937 KSS720937:KST720937 LCO720937:LCP720937 LMK720937:LML720937 LWG720937:LWH720937 MGC720937:MGD720937 MPY720937:MPZ720937 MZU720937:MZV720937 NJQ720937:NJR720937 NTM720937:NTN720937 ODI720937:ODJ720937 ONE720937:ONF720937 OXA720937:OXB720937 PGW720937:PGX720937 PQS720937:PQT720937 QAO720937:QAP720937 QKK720937:QKL720937 QUG720937:QUH720937 REC720937:RED720937 RNY720937:RNZ720937 RXU720937:RXV720937 SHQ720937:SHR720937 SRM720937:SRN720937 TBI720937:TBJ720937 TLE720937:TLF720937 TVA720937:TVB720937 UEW720937:UEX720937 UOS720937:UOT720937 UYO720937:UYP720937 VIK720937:VIL720937 VSG720937:VSH720937 WCC720937:WCD720937 WLY720937:WLZ720937 WVU720937:WVV720937 M786473:N786473 JI786473:JJ786473 TE786473:TF786473 ADA786473:ADB786473 AMW786473:AMX786473 AWS786473:AWT786473 BGO786473:BGP786473 BQK786473:BQL786473 CAG786473:CAH786473 CKC786473:CKD786473 CTY786473:CTZ786473 DDU786473:DDV786473 DNQ786473:DNR786473 DXM786473:DXN786473 EHI786473:EHJ786473 ERE786473:ERF786473 FBA786473:FBB786473 FKW786473:FKX786473 FUS786473:FUT786473 GEO786473:GEP786473 GOK786473:GOL786473 GYG786473:GYH786473 HIC786473:HID786473 HRY786473:HRZ786473 IBU786473:IBV786473 ILQ786473:ILR786473 IVM786473:IVN786473 JFI786473:JFJ786473 JPE786473:JPF786473 JZA786473:JZB786473 KIW786473:KIX786473 KSS786473:KST786473 LCO786473:LCP786473 LMK786473:LML786473 LWG786473:LWH786473 MGC786473:MGD786473 MPY786473:MPZ786473 MZU786473:MZV786473 NJQ786473:NJR786473 NTM786473:NTN786473 ODI786473:ODJ786473 ONE786473:ONF786473 OXA786473:OXB786473 PGW786473:PGX786473 PQS786473:PQT786473 QAO786473:QAP786473 QKK786473:QKL786473 QUG786473:QUH786473 REC786473:RED786473 RNY786473:RNZ786473 RXU786473:RXV786473 SHQ786473:SHR786473 SRM786473:SRN786473 TBI786473:TBJ786473 TLE786473:TLF786473 TVA786473:TVB786473 UEW786473:UEX786473 UOS786473:UOT786473 UYO786473:UYP786473 VIK786473:VIL786473 VSG786473:VSH786473 WCC786473:WCD786473 WLY786473:WLZ786473 WVU786473:WVV786473 M852009:N852009 JI852009:JJ852009 TE852009:TF852009 ADA852009:ADB852009 AMW852009:AMX852009 AWS852009:AWT852009 BGO852009:BGP852009 BQK852009:BQL852009 CAG852009:CAH852009 CKC852009:CKD852009 CTY852009:CTZ852009 DDU852009:DDV852009 DNQ852009:DNR852009 DXM852009:DXN852009 EHI852009:EHJ852009 ERE852009:ERF852009 FBA852009:FBB852009 FKW852009:FKX852009 FUS852009:FUT852009 GEO852009:GEP852009 GOK852009:GOL852009 GYG852009:GYH852009 HIC852009:HID852009 HRY852009:HRZ852009 IBU852009:IBV852009 ILQ852009:ILR852009 IVM852009:IVN852009 JFI852009:JFJ852009 JPE852009:JPF852009 JZA852009:JZB852009 KIW852009:KIX852009 KSS852009:KST852009 LCO852009:LCP852009 LMK852009:LML852009 LWG852009:LWH852009 MGC852009:MGD852009 MPY852009:MPZ852009 MZU852009:MZV852009 NJQ852009:NJR852009 NTM852009:NTN852009 ODI852009:ODJ852009 ONE852009:ONF852009 OXA852009:OXB852009 PGW852009:PGX852009 PQS852009:PQT852009 QAO852009:QAP852009 QKK852009:QKL852009 QUG852009:QUH852009 REC852009:RED852009 RNY852009:RNZ852009 RXU852009:RXV852009 SHQ852009:SHR852009 SRM852009:SRN852009 TBI852009:TBJ852009 TLE852009:TLF852009 TVA852009:TVB852009 UEW852009:UEX852009 UOS852009:UOT852009 UYO852009:UYP852009 VIK852009:VIL852009 VSG852009:VSH852009 WCC852009:WCD852009 WLY852009:WLZ852009 WVU852009:WVV852009 M917545:N917545 JI917545:JJ917545 TE917545:TF917545 ADA917545:ADB917545 AMW917545:AMX917545 AWS917545:AWT917545 BGO917545:BGP917545 BQK917545:BQL917545 CAG917545:CAH917545 CKC917545:CKD917545 CTY917545:CTZ917545 DDU917545:DDV917545 DNQ917545:DNR917545 DXM917545:DXN917545 EHI917545:EHJ917545 ERE917545:ERF917545 FBA917545:FBB917545 FKW917545:FKX917545 FUS917545:FUT917545 GEO917545:GEP917545 GOK917545:GOL917545 GYG917545:GYH917545 HIC917545:HID917545 HRY917545:HRZ917545 IBU917545:IBV917545 ILQ917545:ILR917545 IVM917545:IVN917545 JFI917545:JFJ917545 JPE917545:JPF917545 JZA917545:JZB917545 KIW917545:KIX917545 KSS917545:KST917545 LCO917545:LCP917545 LMK917545:LML917545 LWG917545:LWH917545 MGC917545:MGD917545 MPY917545:MPZ917545 MZU917545:MZV917545 NJQ917545:NJR917545 NTM917545:NTN917545 ODI917545:ODJ917545 ONE917545:ONF917545 OXA917545:OXB917545 PGW917545:PGX917545 PQS917545:PQT917545 QAO917545:QAP917545 QKK917545:QKL917545 QUG917545:QUH917545 REC917545:RED917545 RNY917545:RNZ917545 RXU917545:RXV917545 SHQ917545:SHR917545 SRM917545:SRN917545 TBI917545:TBJ917545 TLE917545:TLF917545 TVA917545:TVB917545 UEW917545:UEX917545 UOS917545:UOT917545 UYO917545:UYP917545 VIK917545:VIL917545 VSG917545:VSH917545 WCC917545:WCD917545 WLY917545:WLZ917545 WVU917545:WVV917545 M983081:N983081 JI983081:JJ983081 TE983081:TF983081 ADA983081:ADB983081 AMW983081:AMX983081 AWS983081:AWT983081 BGO983081:BGP983081 BQK983081:BQL983081 CAG983081:CAH983081 CKC983081:CKD983081 CTY983081:CTZ983081 DDU983081:DDV983081 DNQ983081:DNR983081 DXM983081:DXN983081 EHI983081:EHJ983081 ERE983081:ERF983081 FBA983081:FBB983081 FKW983081:FKX983081 FUS983081:FUT983081 GEO983081:GEP983081 GOK983081:GOL983081 GYG983081:GYH983081 HIC983081:HID983081 HRY983081:HRZ983081 IBU983081:IBV983081 ILQ983081:ILR983081 IVM983081:IVN983081 JFI983081:JFJ983081 JPE983081:JPF983081 JZA983081:JZB983081 KIW983081:KIX983081 KSS983081:KST983081 LCO983081:LCP983081 LMK983081:LML983081 LWG983081:LWH983081 MGC983081:MGD983081 MPY983081:MPZ983081 MZU983081:MZV983081 NJQ983081:NJR983081 NTM983081:NTN983081 ODI983081:ODJ983081 ONE983081:ONF983081 OXA983081:OXB983081 PGW983081:PGX983081 PQS983081:PQT983081 QAO983081:QAP983081 QKK983081:QKL983081 QUG983081:QUH983081 REC983081:RED983081 RNY983081:RNZ983081 RXU983081:RXV983081 SHQ983081:SHR983081 SRM983081:SRN983081 TBI983081:TBJ983081 TLE983081:TLF983081 TVA983081:TVB983081 UEW983081:UEX983081 UOS983081:UOT983081 UYO983081:UYP983081 VIK983081:VIL983081 VSG983081:VSH983081 WCC983081:WCD983081 WLY983081:WLZ983081 WVU983081:WVV983081 W41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Y41:Z41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AE41:AF41 KA41:KB41 TW41:TX41 ADS41:ADT41 ANO41:ANP41 AXK41:AXL41 BHG41:BHH41 BRC41:BRD41 CAY41:CAZ41 CKU41:CKV41 CUQ41:CUR41 DEM41:DEN41 DOI41:DOJ41 DYE41:DYF41 EIA41:EIB41 ERW41:ERX41 FBS41:FBT41 FLO41:FLP41 FVK41:FVL41 GFG41:GFH41 GPC41:GPD41 GYY41:GYZ41 HIU41:HIV41 HSQ41:HSR41 ICM41:ICN41 IMI41:IMJ41 IWE41:IWF41 JGA41:JGB41 JPW41:JPX41 JZS41:JZT41 KJO41:KJP41 KTK41:KTL41 LDG41:LDH41 LNC41:LND41 LWY41:LWZ41 MGU41:MGV41 MQQ41:MQR41 NAM41:NAN41 NKI41:NKJ41 NUE41:NUF41 OEA41:OEB41 ONW41:ONX41 OXS41:OXT41 PHO41:PHP41 PRK41:PRL41 QBG41:QBH41 QLC41:QLD41 QUY41:QUZ41 REU41:REV41 ROQ41:ROR41 RYM41:RYN41 SII41:SIJ41 SSE41:SSF41 TCA41:TCB41 TLW41:TLX41 TVS41:TVT41 UFO41:UFP41 UPK41:UPL41 UZG41:UZH41 VJC41:VJD41 VSY41:VSZ41 WCU41:WCV41 WMQ41:WMR41 WWM41:WWN41 AE65577:AF65577 KA65577:KB65577 TW65577:TX65577 ADS65577:ADT65577 ANO65577:ANP65577 AXK65577:AXL65577 BHG65577:BHH65577 BRC65577:BRD65577 CAY65577:CAZ65577 CKU65577:CKV65577 CUQ65577:CUR65577 DEM65577:DEN65577 DOI65577:DOJ65577 DYE65577:DYF65577 EIA65577:EIB65577 ERW65577:ERX65577 FBS65577:FBT65577 FLO65577:FLP65577 FVK65577:FVL65577 GFG65577:GFH65577 GPC65577:GPD65577 GYY65577:GYZ65577 HIU65577:HIV65577 HSQ65577:HSR65577 ICM65577:ICN65577 IMI65577:IMJ65577 IWE65577:IWF65577 JGA65577:JGB65577 JPW65577:JPX65577 JZS65577:JZT65577 KJO65577:KJP65577 KTK65577:KTL65577 LDG65577:LDH65577 LNC65577:LND65577 LWY65577:LWZ65577 MGU65577:MGV65577 MQQ65577:MQR65577 NAM65577:NAN65577 NKI65577:NKJ65577 NUE65577:NUF65577 OEA65577:OEB65577 ONW65577:ONX65577 OXS65577:OXT65577 PHO65577:PHP65577 PRK65577:PRL65577 QBG65577:QBH65577 QLC65577:QLD65577 QUY65577:QUZ65577 REU65577:REV65577 ROQ65577:ROR65577 RYM65577:RYN65577 SII65577:SIJ65577 SSE65577:SSF65577 TCA65577:TCB65577 TLW65577:TLX65577 TVS65577:TVT65577 UFO65577:UFP65577 UPK65577:UPL65577 UZG65577:UZH65577 VJC65577:VJD65577 VSY65577:VSZ65577 WCU65577:WCV65577 WMQ65577:WMR65577 WWM65577:WWN65577 AE131113:AF131113 KA131113:KB131113 TW131113:TX131113 ADS131113:ADT131113 ANO131113:ANP131113 AXK131113:AXL131113 BHG131113:BHH131113 BRC131113:BRD131113 CAY131113:CAZ131113 CKU131113:CKV131113 CUQ131113:CUR131113 DEM131113:DEN131113 DOI131113:DOJ131113 DYE131113:DYF131113 EIA131113:EIB131113 ERW131113:ERX131113 FBS131113:FBT131113 FLO131113:FLP131113 FVK131113:FVL131113 GFG131113:GFH131113 GPC131113:GPD131113 GYY131113:GYZ131113 HIU131113:HIV131113 HSQ131113:HSR131113 ICM131113:ICN131113 IMI131113:IMJ131113 IWE131113:IWF131113 JGA131113:JGB131113 JPW131113:JPX131113 JZS131113:JZT131113 KJO131113:KJP131113 KTK131113:KTL131113 LDG131113:LDH131113 LNC131113:LND131113 LWY131113:LWZ131113 MGU131113:MGV131113 MQQ131113:MQR131113 NAM131113:NAN131113 NKI131113:NKJ131113 NUE131113:NUF131113 OEA131113:OEB131113 ONW131113:ONX131113 OXS131113:OXT131113 PHO131113:PHP131113 PRK131113:PRL131113 QBG131113:QBH131113 QLC131113:QLD131113 QUY131113:QUZ131113 REU131113:REV131113 ROQ131113:ROR131113 RYM131113:RYN131113 SII131113:SIJ131113 SSE131113:SSF131113 TCA131113:TCB131113 TLW131113:TLX131113 TVS131113:TVT131113 UFO131113:UFP131113 UPK131113:UPL131113 UZG131113:UZH131113 VJC131113:VJD131113 VSY131113:VSZ131113 WCU131113:WCV131113 WMQ131113:WMR131113 WWM131113:WWN131113 AE196649:AF196649 KA196649:KB196649 TW196649:TX196649 ADS196649:ADT196649 ANO196649:ANP196649 AXK196649:AXL196649 BHG196649:BHH196649 BRC196649:BRD196649 CAY196649:CAZ196649 CKU196649:CKV196649 CUQ196649:CUR196649 DEM196649:DEN196649 DOI196649:DOJ196649 DYE196649:DYF196649 EIA196649:EIB196649 ERW196649:ERX196649 FBS196649:FBT196649 FLO196649:FLP196649 FVK196649:FVL196649 GFG196649:GFH196649 GPC196649:GPD196649 GYY196649:GYZ196649 HIU196649:HIV196649 HSQ196649:HSR196649 ICM196649:ICN196649 IMI196649:IMJ196649 IWE196649:IWF196649 JGA196649:JGB196649 JPW196649:JPX196649 JZS196649:JZT196649 KJO196649:KJP196649 KTK196649:KTL196649 LDG196649:LDH196649 LNC196649:LND196649 LWY196649:LWZ196649 MGU196649:MGV196649 MQQ196649:MQR196649 NAM196649:NAN196649 NKI196649:NKJ196649 NUE196649:NUF196649 OEA196649:OEB196649 ONW196649:ONX196649 OXS196649:OXT196649 PHO196649:PHP196649 PRK196649:PRL196649 QBG196649:QBH196649 QLC196649:QLD196649 QUY196649:QUZ196649 REU196649:REV196649 ROQ196649:ROR196649 RYM196649:RYN196649 SII196649:SIJ196649 SSE196649:SSF196649 TCA196649:TCB196649 TLW196649:TLX196649 TVS196649:TVT196649 UFO196649:UFP196649 UPK196649:UPL196649 UZG196649:UZH196649 VJC196649:VJD196649 VSY196649:VSZ196649 WCU196649:WCV196649 WMQ196649:WMR196649 WWM196649:WWN196649 AE262185:AF262185 KA262185:KB262185 TW262185:TX262185 ADS262185:ADT262185 ANO262185:ANP262185 AXK262185:AXL262185 BHG262185:BHH262185 BRC262185:BRD262185 CAY262185:CAZ262185 CKU262185:CKV262185 CUQ262185:CUR262185 DEM262185:DEN262185 DOI262185:DOJ262185 DYE262185:DYF262185 EIA262185:EIB262185 ERW262185:ERX262185 FBS262185:FBT262185 FLO262185:FLP262185 FVK262185:FVL262185 GFG262185:GFH262185 GPC262185:GPD262185 GYY262185:GYZ262185 HIU262185:HIV262185 HSQ262185:HSR262185 ICM262185:ICN262185 IMI262185:IMJ262185 IWE262185:IWF262185 JGA262185:JGB262185 JPW262185:JPX262185 JZS262185:JZT262185 KJO262185:KJP262185 KTK262185:KTL262185 LDG262185:LDH262185 LNC262185:LND262185 LWY262185:LWZ262185 MGU262185:MGV262185 MQQ262185:MQR262185 NAM262185:NAN262185 NKI262185:NKJ262185 NUE262185:NUF262185 OEA262185:OEB262185 ONW262185:ONX262185 OXS262185:OXT262185 PHO262185:PHP262185 PRK262185:PRL262185 QBG262185:QBH262185 QLC262185:QLD262185 QUY262185:QUZ262185 REU262185:REV262185 ROQ262185:ROR262185 RYM262185:RYN262185 SII262185:SIJ262185 SSE262185:SSF262185 TCA262185:TCB262185 TLW262185:TLX262185 TVS262185:TVT262185 UFO262185:UFP262185 UPK262185:UPL262185 UZG262185:UZH262185 VJC262185:VJD262185 VSY262185:VSZ262185 WCU262185:WCV262185 WMQ262185:WMR262185 WWM262185:WWN262185 AE327721:AF327721 KA327721:KB327721 TW327721:TX327721 ADS327721:ADT327721 ANO327721:ANP327721 AXK327721:AXL327721 BHG327721:BHH327721 BRC327721:BRD327721 CAY327721:CAZ327721 CKU327721:CKV327721 CUQ327721:CUR327721 DEM327721:DEN327721 DOI327721:DOJ327721 DYE327721:DYF327721 EIA327721:EIB327721 ERW327721:ERX327721 FBS327721:FBT327721 FLO327721:FLP327721 FVK327721:FVL327721 GFG327721:GFH327721 GPC327721:GPD327721 GYY327721:GYZ327721 HIU327721:HIV327721 HSQ327721:HSR327721 ICM327721:ICN327721 IMI327721:IMJ327721 IWE327721:IWF327721 JGA327721:JGB327721 JPW327721:JPX327721 JZS327721:JZT327721 KJO327721:KJP327721 KTK327721:KTL327721 LDG327721:LDH327721 LNC327721:LND327721 LWY327721:LWZ327721 MGU327721:MGV327721 MQQ327721:MQR327721 NAM327721:NAN327721 NKI327721:NKJ327721 NUE327721:NUF327721 OEA327721:OEB327721 ONW327721:ONX327721 OXS327721:OXT327721 PHO327721:PHP327721 PRK327721:PRL327721 QBG327721:QBH327721 QLC327721:QLD327721 QUY327721:QUZ327721 REU327721:REV327721 ROQ327721:ROR327721 RYM327721:RYN327721 SII327721:SIJ327721 SSE327721:SSF327721 TCA327721:TCB327721 TLW327721:TLX327721 TVS327721:TVT327721 UFO327721:UFP327721 UPK327721:UPL327721 UZG327721:UZH327721 VJC327721:VJD327721 VSY327721:VSZ327721 WCU327721:WCV327721 WMQ327721:WMR327721 WWM327721:WWN327721 AE393257:AF393257 KA393257:KB393257 TW393257:TX393257 ADS393257:ADT393257 ANO393257:ANP393257 AXK393257:AXL393257 BHG393257:BHH393257 BRC393257:BRD393257 CAY393257:CAZ393257 CKU393257:CKV393257 CUQ393257:CUR393257 DEM393257:DEN393257 DOI393257:DOJ393257 DYE393257:DYF393257 EIA393257:EIB393257 ERW393257:ERX393257 FBS393257:FBT393257 FLO393257:FLP393257 FVK393257:FVL393257 GFG393257:GFH393257 GPC393257:GPD393257 GYY393257:GYZ393257 HIU393257:HIV393257 HSQ393257:HSR393257 ICM393257:ICN393257 IMI393257:IMJ393257 IWE393257:IWF393257 JGA393257:JGB393257 JPW393257:JPX393257 JZS393257:JZT393257 KJO393257:KJP393257 KTK393257:KTL393257 LDG393257:LDH393257 LNC393257:LND393257 LWY393257:LWZ393257 MGU393257:MGV393257 MQQ393257:MQR393257 NAM393257:NAN393257 NKI393257:NKJ393257 NUE393257:NUF393257 OEA393257:OEB393257 ONW393257:ONX393257 OXS393257:OXT393257 PHO393257:PHP393257 PRK393257:PRL393257 QBG393257:QBH393257 QLC393257:QLD393257 QUY393257:QUZ393257 REU393257:REV393257 ROQ393257:ROR393257 RYM393257:RYN393257 SII393257:SIJ393257 SSE393257:SSF393257 TCA393257:TCB393257 TLW393257:TLX393257 TVS393257:TVT393257 UFO393257:UFP393257 UPK393257:UPL393257 UZG393257:UZH393257 VJC393257:VJD393257 VSY393257:VSZ393257 WCU393257:WCV393257 WMQ393257:WMR393257 WWM393257:WWN393257 AE458793:AF458793 KA458793:KB458793 TW458793:TX458793 ADS458793:ADT458793 ANO458793:ANP458793 AXK458793:AXL458793 BHG458793:BHH458793 BRC458793:BRD458793 CAY458793:CAZ458793 CKU458793:CKV458793 CUQ458793:CUR458793 DEM458793:DEN458793 DOI458793:DOJ458793 DYE458793:DYF458793 EIA458793:EIB458793 ERW458793:ERX458793 FBS458793:FBT458793 FLO458793:FLP458793 FVK458793:FVL458793 GFG458793:GFH458793 GPC458793:GPD458793 GYY458793:GYZ458793 HIU458793:HIV458793 HSQ458793:HSR458793 ICM458793:ICN458793 IMI458793:IMJ458793 IWE458793:IWF458793 JGA458793:JGB458793 JPW458793:JPX458793 JZS458793:JZT458793 KJO458793:KJP458793 KTK458793:KTL458793 LDG458793:LDH458793 LNC458793:LND458793 LWY458793:LWZ458793 MGU458793:MGV458793 MQQ458793:MQR458793 NAM458793:NAN458793 NKI458793:NKJ458793 NUE458793:NUF458793 OEA458793:OEB458793 ONW458793:ONX458793 OXS458793:OXT458793 PHO458793:PHP458793 PRK458793:PRL458793 QBG458793:QBH458793 QLC458793:QLD458793 QUY458793:QUZ458793 REU458793:REV458793 ROQ458793:ROR458793 RYM458793:RYN458793 SII458793:SIJ458793 SSE458793:SSF458793 TCA458793:TCB458793 TLW458793:TLX458793 TVS458793:TVT458793 UFO458793:UFP458793 UPK458793:UPL458793 UZG458793:UZH458793 VJC458793:VJD458793 VSY458793:VSZ458793 WCU458793:WCV458793 WMQ458793:WMR458793 WWM458793:WWN458793 AE524329:AF524329 KA524329:KB524329 TW524329:TX524329 ADS524329:ADT524329 ANO524329:ANP524329 AXK524329:AXL524329 BHG524329:BHH524329 BRC524329:BRD524329 CAY524329:CAZ524329 CKU524329:CKV524329 CUQ524329:CUR524329 DEM524329:DEN524329 DOI524329:DOJ524329 DYE524329:DYF524329 EIA524329:EIB524329 ERW524329:ERX524329 FBS524329:FBT524329 FLO524329:FLP524329 FVK524329:FVL524329 GFG524329:GFH524329 GPC524329:GPD524329 GYY524329:GYZ524329 HIU524329:HIV524329 HSQ524329:HSR524329 ICM524329:ICN524329 IMI524329:IMJ524329 IWE524329:IWF524329 JGA524329:JGB524329 JPW524329:JPX524329 JZS524329:JZT524329 KJO524329:KJP524329 KTK524329:KTL524329 LDG524329:LDH524329 LNC524329:LND524329 LWY524329:LWZ524329 MGU524329:MGV524329 MQQ524329:MQR524329 NAM524329:NAN524329 NKI524329:NKJ524329 NUE524329:NUF524329 OEA524329:OEB524329 ONW524329:ONX524329 OXS524329:OXT524329 PHO524329:PHP524329 PRK524329:PRL524329 QBG524329:QBH524329 QLC524329:QLD524329 QUY524329:QUZ524329 REU524329:REV524329 ROQ524329:ROR524329 RYM524329:RYN524329 SII524329:SIJ524329 SSE524329:SSF524329 TCA524329:TCB524329 TLW524329:TLX524329 TVS524329:TVT524329 UFO524329:UFP524329 UPK524329:UPL524329 UZG524329:UZH524329 VJC524329:VJD524329 VSY524329:VSZ524329 WCU524329:WCV524329 WMQ524329:WMR524329 WWM524329:WWN524329 AE589865:AF589865 KA589865:KB589865 TW589865:TX589865 ADS589865:ADT589865 ANO589865:ANP589865 AXK589865:AXL589865 BHG589865:BHH589865 BRC589865:BRD589865 CAY589865:CAZ589865 CKU589865:CKV589865 CUQ589865:CUR589865 DEM589865:DEN589865 DOI589865:DOJ589865 DYE589865:DYF589865 EIA589865:EIB589865 ERW589865:ERX589865 FBS589865:FBT589865 FLO589865:FLP589865 FVK589865:FVL589865 GFG589865:GFH589865 GPC589865:GPD589865 GYY589865:GYZ589865 HIU589865:HIV589865 HSQ589865:HSR589865 ICM589865:ICN589865 IMI589865:IMJ589865 IWE589865:IWF589865 JGA589865:JGB589865 JPW589865:JPX589865 JZS589865:JZT589865 KJO589865:KJP589865 KTK589865:KTL589865 LDG589865:LDH589865 LNC589865:LND589865 LWY589865:LWZ589865 MGU589865:MGV589865 MQQ589865:MQR589865 NAM589865:NAN589865 NKI589865:NKJ589865 NUE589865:NUF589865 OEA589865:OEB589865 ONW589865:ONX589865 OXS589865:OXT589865 PHO589865:PHP589865 PRK589865:PRL589865 QBG589865:QBH589865 QLC589865:QLD589865 QUY589865:QUZ589865 REU589865:REV589865 ROQ589865:ROR589865 RYM589865:RYN589865 SII589865:SIJ589865 SSE589865:SSF589865 TCA589865:TCB589865 TLW589865:TLX589865 TVS589865:TVT589865 UFO589865:UFP589865 UPK589865:UPL589865 UZG589865:UZH589865 VJC589865:VJD589865 VSY589865:VSZ589865 WCU589865:WCV589865 WMQ589865:WMR589865 WWM589865:WWN589865 AE655401:AF655401 KA655401:KB655401 TW655401:TX655401 ADS655401:ADT655401 ANO655401:ANP655401 AXK655401:AXL655401 BHG655401:BHH655401 BRC655401:BRD655401 CAY655401:CAZ655401 CKU655401:CKV655401 CUQ655401:CUR655401 DEM655401:DEN655401 DOI655401:DOJ655401 DYE655401:DYF655401 EIA655401:EIB655401 ERW655401:ERX655401 FBS655401:FBT655401 FLO655401:FLP655401 FVK655401:FVL655401 GFG655401:GFH655401 GPC655401:GPD655401 GYY655401:GYZ655401 HIU655401:HIV655401 HSQ655401:HSR655401 ICM655401:ICN655401 IMI655401:IMJ655401 IWE655401:IWF655401 JGA655401:JGB655401 JPW655401:JPX655401 JZS655401:JZT655401 KJO655401:KJP655401 KTK655401:KTL655401 LDG655401:LDH655401 LNC655401:LND655401 LWY655401:LWZ655401 MGU655401:MGV655401 MQQ655401:MQR655401 NAM655401:NAN655401 NKI655401:NKJ655401 NUE655401:NUF655401 OEA655401:OEB655401 ONW655401:ONX655401 OXS655401:OXT655401 PHO655401:PHP655401 PRK655401:PRL655401 QBG655401:QBH655401 QLC655401:QLD655401 QUY655401:QUZ655401 REU655401:REV655401 ROQ655401:ROR655401 RYM655401:RYN655401 SII655401:SIJ655401 SSE655401:SSF655401 TCA655401:TCB655401 TLW655401:TLX655401 TVS655401:TVT655401 UFO655401:UFP655401 UPK655401:UPL655401 UZG655401:UZH655401 VJC655401:VJD655401 VSY655401:VSZ655401 WCU655401:WCV655401 WMQ655401:WMR655401 WWM655401:WWN655401 AE720937:AF720937 KA720937:KB720937 TW720937:TX720937 ADS720937:ADT720937 ANO720937:ANP720937 AXK720937:AXL720937 BHG720937:BHH720937 BRC720937:BRD720937 CAY720937:CAZ720937 CKU720937:CKV720937 CUQ720937:CUR720937 DEM720937:DEN720937 DOI720937:DOJ720937 DYE720937:DYF720937 EIA720937:EIB720937 ERW720937:ERX720937 FBS720937:FBT720937 FLO720937:FLP720937 FVK720937:FVL720937 GFG720937:GFH720937 GPC720937:GPD720937 GYY720937:GYZ720937 HIU720937:HIV720937 HSQ720937:HSR720937 ICM720937:ICN720937 IMI720937:IMJ720937 IWE720937:IWF720937 JGA720937:JGB720937 JPW720937:JPX720937 JZS720937:JZT720937 KJO720937:KJP720937 KTK720937:KTL720937 LDG720937:LDH720937 LNC720937:LND720937 LWY720937:LWZ720937 MGU720937:MGV720937 MQQ720937:MQR720937 NAM720937:NAN720937 NKI720937:NKJ720937 NUE720937:NUF720937 OEA720937:OEB720937 ONW720937:ONX720937 OXS720937:OXT720937 PHO720937:PHP720937 PRK720937:PRL720937 QBG720937:QBH720937 QLC720937:QLD720937 QUY720937:QUZ720937 REU720937:REV720937 ROQ720937:ROR720937 RYM720937:RYN720937 SII720937:SIJ720937 SSE720937:SSF720937 TCA720937:TCB720937 TLW720937:TLX720937 TVS720937:TVT720937 UFO720937:UFP720937 UPK720937:UPL720937 UZG720937:UZH720937 VJC720937:VJD720937 VSY720937:VSZ720937 WCU720937:WCV720937 WMQ720937:WMR720937 WWM720937:WWN720937 AE786473:AF786473 KA786473:KB786473 TW786473:TX786473 ADS786473:ADT786473 ANO786473:ANP786473 AXK786473:AXL786473 BHG786473:BHH786473 BRC786473:BRD786473 CAY786473:CAZ786473 CKU786473:CKV786473 CUQ786473:CUR786473 DEM786473:DEN786473 DOI786473:DOJ786473 DYE786473:DYF786473 EIA786473:EIB786473 ERW786473:ERX786473 FBS786473:FBT786473 FLO786473:FLP786473 FVK786473:FVL786473 GFG786473:GFH786473 GPC786473:GPD786473 GYY786473:GYZ786473 HIU786473:HIV786473 HSQ786473:HSR786473 ICM786473:ICN786473 IMI786473:IMJ786473 IWE786473:IWF786473 JGA786473:JGB786473 JPW786473:JPX786473 JZS786473:JZT786473 KJO786473:KJP786473 KTK786473:KTL786473 LDG786473:LDH786473 LNC786473:LND786473 LWY786473:LWZ786473 MGU786473:MGV786473 MQQ786473:MQR786473 NAM786473:NAN786473 NKI786473:NKJ786473 NUE786473:NUF786473 OEA786473:OEB786473 ONW786473:ONX786473 OXS786473:OXT786473 PHO786473:PHP786473 PRK786473:PRL786473 QBG786473:QBH786473 QLC786473:QLD786473 QUY786473:QUZ786473 REU786473:REV786473 ROQ786473:ROR786473 RYM786473:RYN786473 SII786473:SIJ786473 SSE786473:SSF786473 TCA786473:TCB786473 TLW786473:TLX786473 TVS786473:TVT786473 UFO786473:UFP786473 UPK786473:UPL786473 UZG786473:UZH786473 VJC786473:VJD786473 VSY786473:VSZ786473 WCU786473:WCV786473 WMQ786473:WMR786473 WWM786473:WWN786473 AE852009:AF852009 KA852009:KB852009 TW852009:TX852009 ADS852009:ADT852009 ANO852009:ANP852009 AXK852009:AXL852009 BHG852009:BHH852009 BRC852009:BRD852009 CAY852009:CAZ852009 CKU852009:CKV852009 CUQ852009:CUR852009 DEM852009:DEN852009 DOI852009:DOJ852009 DYE852009:DYF852009 EIA852009:EIB852009 ERW852009:ERX852009 FBS852009:FBT852009 FLO852009:FLP852009 FVK852009:FVL852009 GFG852009:GFH852009 GPC852009:GPD852009 GYY852009:GYZ852009 HIU852009:HIV852009 HSQ852009:HSR852009 ICM852009:ICN852009 IMI852009:IMJ852009 IWE852009:IWF852009 JGA852009:JGB852009 JPW852009:JPX852009 JZS852009:JZT852009 KJO852009:KJP852009 KTK852009:KTL852009 LDG852009:LDH852009 LNC852009:LND852009 LWY852009:LWZ852009 MGU852009:MGV852009 MQQ852009:MQR852009 NAM852009:NAN852009 NKI852009:NKJ852009 NUE852009:NUF852009 OEA852009:OEB852009 ONW852009:ONX852009 OXS852009:OXT852009 PHO852009:PHP852009 PRK852009:PRL852009 QBG852009:QBH852009 QLC852009:QLD852009 QUY852009:QUZ852009 REU852009:REV852009 ROQ852009:ROR852009 RYM852009:RYN852009 SII852009:SIJ852009 SSE852009:SSF852009 TCA852009:TCB852009 TLW852009:TLX852009 TVS852009:TVT852009 UFO852009:UFP852009 UPK852009:UPL852009 UZG852009:UZH852009 VJC852009:VJD852009 VSY852009:VSZ852009 WCU852009:WCV852009 WMQ852009:WMR852009 WWM852009:WWN852009 AE917545:AF917545 KA917545:KB917545 TW917545:TX917545 ADS917545:ADT917545 ANO917545:ANP917545 AXK917545:AXL917545 BHG917545:BHH917545 BRC917545:BRD917545 CAY917545:CAZ917545 CKU917545:CKV917545 CUQ917545:CUR917545 DEM917545:DEN917545 DOI917545:DOJ917545 DYE917545:DYF917545 EIA917545:EIB917545 ERW917545:ERX917545 FBS917545:FBT917545 FLO917545:FLP917545 FVK917545:FVL917545 GFG917545:GFH917545 GPC917545:GPD917545 GYY917545:GYZ917545 HIU917545:HIV917545 HSQ917545:HSR917545 ICM917545:ICN917545 IMI917545:IMJ917545 IWE917545:IWF917545 JGA917545:JGB917545 JPW917545:JPX917545 JZS917545:JZT917545 KJO917545:KJP917545 KTK917545:KTL917545 LDG917545:LDH917545 LNC917545:LND917545 LWY917545:LWZ917545 MGU917545:MGV917545 MQQ917545:MQR917545 NAM917545:NAN917545 NKI917545:NKJ917545 NUE917545:NUF917545 OEA917545:OEB917545 ONW917545:ONX917545 OXS917545:OXT917545 PHO917545:PHP917545 PRK917545:PRL917545 QBG917545:QBH917545 QLC917545:QLD917545 QUY917545:QUZ917545 REU917545:REV917545 ROQ917545:ROR917545 RYM917545:RYN917545 SII917545:SIJ917545 SSE917545:SSF917545 TCA917545:TCB917545 TLW917545:TLX917545 TVS917545:TVT917545 UFO917545:UFP917545 UPK917545:UPL917545 UZG917545:UZH917545 VJC917545:VJD917545 VSY917545:VSZ917545 WCU917545:WCV917545 WMQ917545:WMR917545 WWM917545:WWN917545 AE983081:AF983081 KA983081:KB983081 TW983081:TX983081 ADS983081:ADT983081 ANO983081:ANP983081 AXK983081:AXL983081 BHG983081:BHH983081 BRC983081:BRD983081 CAY983081:CAZ983081 CKU983081:CKV983081 CUQ983081:CUR983081 DEM983081:DEN983081 DOI983081:DOJ983081 DYE983081:DYF983081 EIA983081:EIB983081 ERW983081:ERX983081 FBS983081:FBT983081 FLO983081:FLP983081 FVK983081:FVL983081 GFG983081:GFH983081 GPC983081:GPD983081 GYY983081:GYZ983081 HIU983081:HIV983081 HSQ983081:HSR983081 ICM983081:ICN983081 IMI983081:IMJ983081 IWE983081:IWF983081 JGA983081:JGB983081 JPW983081:JPX983081 JZS983081:JZT983081 KJO983081:KJP983081 KTK983081:KTL983081 LDG983081:LDH983081 LNC983081:LND983081 LWY983081:LWZ983081 MGU983081:MGV983081 MQQ983081:MQR983081 NAM983081:NAN983081 NKI983081:NKJ983081 NUE983081:NUF983081 OEA983081:OEB983081 ONW983081:ONX983081 OXS983081:OXT983081 PHO983081:PHP983081 PRK983081:PRL983081 QBG983081:QBH983081 QLC983081:QLD983081 QUY983081:QUZ983081 REU983081:REV983081 ROQ983081:ROR983081 RYM983081:RYN983081 SII983081:SIJ983081 SSE983081:SSF983081 TCA983081:TCB983081 TLW983081:TLX983081 TVS983081:TVT983081 UFO983081:UFP983081 UPK983081:UPL983081 UZG983081:UZH983081 VJC983081:VJD983081 VSY983081:VSZ983081 WCU983081:WCV983081 WMQ983081:WMR983081 WWM983081:WWN983081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G44:H44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G65580:H65580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G131116:H131116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G196652:H196652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G262188:H262188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G327724:H327724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G393260:H393260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G458796:H458796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G524332:H524332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G589868:H589868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G655404:H655404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G720940:H720940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G786476:H786476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G852012:H852012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G917548:H917548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G983084:H983084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J44:K44 JF44:JG44 TB44:TC44 ACX44:ACY44 AMT44:AMU44 AWP44:AWQ44 BGL44:BGM44 BQH44:BQI44 CAD44:CAE44 CJZ44:CKA44 CTV44:CTW44 DDR44:DDS44 DNN44:DNO44 DXJ44:DXK44 EHF44:EHG44 ERB44:ERC44 FAX44:FAY44 FKT44:FKU44 FUP44:FUQ44 GEL44:GEM44 GOH44:GOI44 GYD44:GYE44 HHZ44:HIA44 HRV44:HRW44 IBR44:IBS44 ILN44:ILO44 IVJ44:IVK44 JFF44:JFG44 JPB44:JPC44 JYX44:JYY44 KIT44:KIU44 KSP44:KSQ44 LCL44:LCM44 LMH44:LMI44 LWD44:LWE44 MFZ44:MGA44 MPV44:MPW44 MZR44:MZS44 NJN44:NJO44 NTJ44:NTK44 ODF44:ODG44 ONB44:ONC44 OWX44:OWY44 PGT44:PGU44 PQP44:PQQ44 QAL44:QAM44 QKH44:QKI44 QUD44:QUE44 RDZ44:REA44 RNV44:RNW44 RXR44:RXS44 SHN44:SHO44 SRJ44:SRK44 TBF44:TBG44 TLB44:TLC44 TUX44:TUY44 UET44:UEU44 UOP44:UOQ44 UYL44:UYM44 VIH44:VII44 VSD44:VSE44 WBZ44:WCA44 WLV44:WLW44 WVR44:WVS44 J65580:K65580 JF65580:JG65580 TB65580:TC65580 ACX65580:ACY65580 AMT65580:AMU65580 AWP65580:AWQ65580 BGL65580:BGM65580 BQH65580:BQI65580 CAD65580:CAE65580 CJZ65580:CKA65580 CTV65580:CTW65580 DDR65580:DDS65580 DNN65580:DNO65580 DXJ65580:DXK65580 EHF65580:EHG65580 ERB65580:ERC65580 FAX65580:FAY65580 FKT65580:FKU65580 FUP65580:FUQ65580 GEL65580:GEM65580 GOH65580:GOI65580 GYD65580:GYE65580 HHZ65580:HIA65580 HRV65580:HRW65580 IBR65580:IBS65580 ILN65580:ILO65580 IVJ65580:IVK65580 JFF65580:JFG65580 JPB65580:JPC65580 JYX65580:JYY65580 KIT65580:KIU65580 KSP65580:KSQ65580 LCL65580:LCM65580 LMH65580:LMI65580 LWD65580:LWE65580 MFZ65580:MGA65580 MPV65580:MPW65580 MZR65580:MZS65580 NJN65580:NJO65580 NTJ65580:NTK65580 ODF65580:ODG65580 ONB65580:ONC65580 OWX65580:OWY65580 PGT65580:PGU65580 PQP65580:PQQ65580 QAL65580:QAM65580 QKH65580:QKI65580 QUD65580:QUE65580 RDZ65580:REA65580 RNV65580:RNW65580 RXR65580:RXS65580 SHN65580:SHO65580 SRJ65580:SRK65580 TBF65580:TBG65580 TLB65580:TLC65580 TUX65580:TUY65580 UET65580:UEU65580 UOP65580:UOQ65580 UYL65580:UYM65580 VIH65580:VII65580 VSD65580:VSE65580 WBZ65580:WCA65580 WLV65580:WLW65580 WVR65580:WVS65580 J131116:K131116 JF131116:JG131116 TB131116:TC131116 ACX131116:ACY131116 AMT131116:AMU131116 AWP131116:AWQ131116 BGL131116:BGM131116 BQH131116:BQI131116 CAD131116:CAE131116 CJZ131116:CKA131116 CTV131116:CTW131116 DDR131116:DDS131116 DNN131116:DNO131116 DXJ131116:DXK131116 EHF131116:EHG131116 ERB131116:ERC131116 FAX131116:FAY131116 FKT131116:FKU131116 FUP131116:FUQ131116 GEL131116:GEM131116 GOH131116:GOI131116 GYD131116:GYE131116 HHZ131116:HIA131116 HRV131116:HRW131116 IBR131116:IBS131116 ILN131116:ILO131116 IVJ131116:IVK131116 JFF131116:JFG131116 JPB131116:JPC131116 JYX131116:JYY131116 KIT131116:KIU131116 KSP131116:KSQ131116 LCL131116:LCM131116 LMH131116:LMI131116 LWD131116:LWE131116 MFZ131116:MGA131116 MPV131116:MPW131116 MZR131116:MZS131116 NJN131116:NJO131116 NTJ131116:NTK131116 ODF131116:ODG131116 ONB131116:ONC131116 OWX131116:OWY131116 PGT131116:PGU131116 PQP131116:PQQ131116 QAL131116:QAM131116 QKH131116:QKI131116 QUD131116:QUE131116 RDZ131116:REA131116 RNV131116:RNW131116 RXR131116:RXS131116 SHN131116:SHO131116 SRJ131116:SRK131116 TBF131116:TBG131116 TLB131116:TLC131116 TUX131116:TUY131116 UET131116:UEU131116 UOP131116:UOQ131116 UYL131116:UYM131116 VIH131116:VII131116 VSD131116:VSE131116 WBZ131116:WCA131116 WLV131116:WLW131116 WVR131116:WVS131116 J196652:K196652 JF196652:JG196652 TB196652:TC196652 ACX196652:ACY196652 AMT196652:AMU196652 AWP196652:AWQ196652 BGL196652:BGM196652 BQH196652:BQI196652 CAD196652:CAE196652 CJZ196652:CKA196652 CTV196652:CTW196652 DDR196652:DDS196652 DNN196652:DNO196652 DXJ196652:DXK196652 EHF196652:EHG196652 ERB196652:ERC196652 FAX196652:FAY196652 FKT196652:FKU196652 FUP196652:FUQ196652 GEL196652:GEM196652 GOH196652:GOI196652 GYD196652:GYE196652 HHZ196652:HIA196652 HRV196652:HRW196652 IBR196652:IBS196652 ILN196652:ILO196652 IVJ196652:IVK196652 JFF196652:JFG196652 JPB196652:JPC196652 JYX196652:JYY196652 KIT196652:KIU196652 KSP196652:KSQ196652 LCL196652:LCM196652 LMH196652:LMI196652 LWD196652:LWE196652 MFZ196652:MGA196652 MPV196652:MPW196652 MZR196652:MZS196652 NJN196652:NJO196652 NTJ196652:NTK196652 ODF196652:ODG196652 ONB196652:ONC196652 OWX196652:OWY196652 PGT196652:PGU196652 PQP196652:PQQ196652 QAL196652:QAM196652 QKH196652:QKI196652 QUD196652:QUE196652 RDZ196652:REA196652 RNV196652:RNW196652 RXR196652:RXS196652 SHN196652:SHO196652 SRJ196652:SRK196652 TBF196652:TBG196652 TLB196652:TLC196652 TUX196652:TUY196652 UET196652:UEU196652 UOP196652:UOQ196652 UYL196652:UYM196652 VIH196652:VII196652 VSD196652:VSE196652 WBZ196652:WCA196652 WLV196652:WLW196652 WVR196652:WVS196652 J262188:K262188 JF262188:JG262188 TB262188:TC262188 ACX262188:ACY262188 AMT262188:AMU262188 AWP262188:AWQ262188 BGL262188:BGM262188 BQH262188:BQI262188 CAD262188:CAE262188 CJZ262188:CKA262188 CTV262188:CTW262188 DDR262188:DDS262188 DNN262188:DNO262188 DXJ262188:DXK262188 EHF262188:EHG262188 ERB262188:ERC262188 FAX262188:FAY262188 FKT262188:FKU262188 FUP262188:FUQ262188 GEL262188:GEM262188 GOH262188:GOI262188 GYD262188:GYE262188 HHZ262188:HIA262188 HRV262188:HRW262188 IBR262188:IBS262188 ILN262188:ILO262188 IVJ262188:IVK262188 JFF262188:JFG262188 JPB262188:JPC262188 JYX262188:JYY262188 KIT262188:KIU262188 KSP262188:KSQ262188 LCL262188:LCM262188 LMH262188:LMI262188 LWD262188:LWE262188 MFZ262188:MGA262188 MPV262188:MPW262188 MZR262188:MZS262188 NJN262188:NJO262188 NTJ262188:NTK262188 ODF262188:ODG262188 ONB262188:ONC262188 OWX262188:OWY262188 PGT262188:PGU262188 PQP262188:PQQ262188 QAL262188:QAM262188 QKH262188:QKI262188 QUD262188:QUE262188 RDZ262188:REA262188 RNV262188:RNW262188 RXR262188:RXS262188 SHN262188:SHO262188 SRJ262188:SRK262188 TBF262188:TBG262188 TLB262188:TLC262188 TUX262188:TUY262188 UET262188:UEU262188 UOP262188:UOQ262188 UYL262188:UYM262188 VIH262188:VII262188 VSD262188:VSE262188 WBZ262188:WCA262188 WLV262188:WLW262188 WVR262188:WVS262188 J327724:K327724 JF327724:JG327724 TB327724:TC327724 ACX327724:ACY327724 AMT327724:AMU327724 AWP327724:AWQ327724 BGL327724:BGM327724 BQH327724:BQI327724 CAD327724:CAE327724 CJZ327724:CKA327724 CTV327724:CTW327724 DDR327724:DDS327724 DNN327724:DNO327724 DXJ327724:DXK327724 EHF327724:EHG327724 ERB327724:ERC327724 FAX327724:FAY327724 FKT327724:FKU327724 FUP327724:FUQ327724 GEL327724:GEM327724 GOH327724:GOI327724 GYD327724:GYE327724 HHZ327724:HIA327724 HRV327724:HRW327724 IBR327724:IBS327724 ILN327724:ILO327724 IVJ327724:IVK327724 JFF327724:JFG327724 JPB327724:JPC327724 JYX327724:JYY327724 KIT327724:KIU327724 KSP327724:KSQ327724 LCL327724:LCM327724 LMH327724:LMI327724 LWD327724:LWE327724 MFZ327724:MGA327724 MPV327724:MPW327724 MZR327724:MZS327724 NJN327724:NJO327724 NTJ327724:NTK327724 ODF327724:ODG327724 ONB327724:ONC327724 OWX327724:OWY327724 PGT327724:PGU327724 PQP327724:PQQ327724 QAL327724:QAM327724 QKH327724:QKI327724 QUD327724:QUE327724 RDZ327724:REA327724 RNV327724:RNW327724 RXR327724:RXS327724 SHN327724:SHO327724 SRJ327724:SRK327724 TBF327724:TBG327724 TLB327724:TLC327724 TUX327724:TUY327724 UET327724:UEU327724 UOP327724:UOQ327724 UYL327724:UYM327724 VIH327724:VII327724 VSD327724:VSE327724 WBZ327724:WCA327724 WLV327724:WLW327724 WVR327724:WVS327724 J393260:K393260 JF393260:JG393260 TB393260:TC393260 ACX393260:ACY393260 AMT393260:AMU393260 AWP393260:AWQ393260 BGL393260:BGM393260 BQH393260:BQI393260 CAD393260:CAE393260 CJZ393260:CKA393260 CTV393260:CTW393260 DDR393260:DDS393260 DNN393260:DNO393260 DXJ393260:DXK393260 EHF393260:EHG393260 ERB393260:ERC393260 FAX393260:FAY393260 FKT393260:FKU393260 FUP393260:FUQ393260 GEL393260:GEM393260 GOH393260:GOI393260 GYD393260:GYE393260 HHZ393260:HIA393260 HRV393260:HRW393260 IBR393260:IBS393260 ILN393260:ILO393260 IVJ393260:IVK393260 JFF393260:JFG393260 JPB393260:JPC393260 JYX393260:JYY393260 KIT393260:KIU393260 KSP393260:KSQ393260 LCL393260:LCM393260 LMH393260:LMI393260 LWD393260:LWE393260 MFZ393260:MGA393260 MPV393260:MPW393260 MZR393260:MZS393260 NJN393260:NJO393260 NTJ393260:NTK393260 ODF393260:ODG393260 ONB393260:ONC393260 OWX393260:OWY393260 PGT393260:PGU393260 PQP393260:PQQ393260 QAL393260:QAM393260 QKH393260:QKI393260 QUD393260:QUE393260 RDZ393260:REA393260 RNV393260:RNW393260 RXR393260:RXS393260 SHN393260:SHO393260 SRJ393260:SRK393260 TBF393260:TBG393260 TLB393260:TLC393260 TUX393260:TUY393260 UET393260:UEU393260 UOP393260:UOQ393260 UYL393260:UYM393260 VIH393260:VII393260 VSD393260:VSE393260 WBZ393260:WCA393260 WLV393260:WLW393260 WVR393260:WVS393260 J458796:K458796 JF458796:JG458796 TB458796:TC458796 ACX458796:ACY458796 AMT458796:AMU458796 AWP458796:AWQ458796 BGL458796:BGM458796 BQH458796:BQI458796 CAD458796:CAE458796 CJZ458796:CKA458796 CTV458796:CTW458796 DDR458796:DDS458796 DNN458796:DNO458796 DXJ458796:DXK458796 EHF458796:EHG458796 ERB458796:ERC458796 FAX458796:FAY458796 FKT458796:FKU458796 FUP458796:FUQ458796 GEL458796:GEM458796 GOH458796:GOI458796 GYD458796:GYE458796 HHZ458796:HIA458796 HRV458796:HRW458796 IBR458796:IBS458796 ILN458796:ILO458796 IVJ458796:IVK458796 JFF458796:JFG458796 JPB458796:JPC458796 JYX458796:JYY458796 KIT458796:KIU458796 KSP458796:KSQ458796 LCL458796:LCM458796 LMH458796:LMI458796 LWD458796:LWE458796 MFZ458796:MGA458796 MPV458796:MPW458796 MZR458796:MZS458796 NJN458796:NJO458796 NTJ458796:NTK458796 ODF458796:ODG458796 ONB458796:ONC458796 OWX458796:OWY458796 PGT458796:PGU458796 PQP458796:PQQ458796 QAL458796:QAM458796 QKH458796:QKI458796 QUD458796:QUE458796 RDZ458796:REA458796 RNV458796:RNW458796 RXR458796:RXS458796 SHN458796:SHO458796 SRJ458796:SRK458796 TBF458796:TBG458796 TLB458796:TLC458796 TUX458796:TUY458796 UET458796:UEU458796 UOP458796:UOQ458796 UYL458796:UYM458796 VIH458796:VII458796 VSD458796:VSE458796 WBZ458796:WCA458796 WLV458796:WLW458796 WVR458796:WVS458796 J524332:K524332 JF524332:JG524332 TB524332:TC524332 ACX524332:ACY524332 AMT524332:AMU524332 AWP524332:AWQ524332 BGL524332:BGM524332 BQH524332:BQI524332 CAD524332:CAE524332 CJZ524332:CKA524332 CTV524332:CTW524332 DDR524332:DDS524332 DNN524332:DNO524332 DXJ524332:DXK524332 EHF524332:EHG524332 ERB524332:ERC524332 FAX524332:FAY524332 FKT524332:FKU524332 FUP524332:FUQ524332 GEL524332:GEM524332 GOH524332:GOI524332 GYD524332:GYE524332 HHZ524332:HIA524332 HRV524332:HRW524332 IBR524332:IBS524332 ILN524332:ILO524332 IVJ524332:IVK524332 JFF524332:JFG524332 JPB524332:JPC524332 JYX524332:JYY524332 KIT524332:KIU524332 KSP524332:KSQ524332 LCL524332:LCM524332 LMH524332:LMI524332 LWD524332:LWE524332 MFZ524332:MGA524332 MPV524332:MPW524332 MZR524332:MZS524332 NJN524332:NJO524332 NTJ524332:NTK524332 ODF524332:ODG524332 ONB524332:ONC524332 OWX524332:OWY524332 PGT524332:PGU524332 PQP524332:PQQ524332 QAL524332:QAM524332 QKH524332:QKI524332 QUD524332:QUE524332 RDZ524332:REA524332 RNV524332:RNW524332 RXR524332:RXS524332 SHN524332:SHO524332 SRJ524332:SRK524332 TBF524332:TBG524332 TLB524332:TLC524332 TUX524332:TUY524332 UET524332:UEU524332 UOP524332:UOQ524332 UYL524332:UYM524332 VIH524332:VII524332 VSD524332:VSE524332 WBZ524332:WCA524332 WLV524332:WLW524332 WVR524332:WVS524332 J589868:K589868 JF589868:JG589868 TB589868:TC589868 ACX589868:ACY589868 AMT589868:AMU589868 AWP589868:AWQ589868 BGL589868:BGM589868 BQH589868:BQI589868 CAD589868:CAE589868 CJZ589868:CKA589868 CTV589868:CTW589868 DDR589868:DDS589868 DNN589868:DNO589868 DXJ589868:DXK589868 EHF589868:EHG589868 ERB589868:ERC589868 FAX589868:FAY589868 FKT589868:FKU589868 FUP589868:FUQ589868 GEL589868:GEM589868 GOH589868:GOI589868 GYD589868:GYE589868 HHZ589868:HIA589868 HRV589868:HRW589868 IBR589868:IBS589868 ILN589868:ILO589868 IVJ589868:IVK589868 JFF589868:JFG589868 JPB589868:JPC589868 JYX589868:JYY589868 KIT589868:KIU589868 KSP589868:KSQ589868 LCL589868:LCM589868 LMH589868:LMI589868 LWD589868:LWE589868 MFZ589868:MGA589868 MPV589868:MPW589868 MZR589868:MZS589868 NJN589868:NJO589868 NTJ589868:NTK589868 ODF589868:ODG589868 ONB589868:ONC589868 OWX589868:OWY589868 PGT589868:PGU589868 PQP589868:PQQ589868 QAL589868:QAM589868 QKH589868:QKI589868 QUD589868:QUE589868 RDZ589868:REA589868 RNV589868:RNW589868 RXR589868:RXS589868 SHN589868:SHO589868 SRJ589868:SRK589868 TBF589868:TBG589868 TLB589868:TLC589868 TUX589868:TUY589868 UET589868:UEU589868 UOP589868:UOQ589868 UYL589868:UYM589868 VIH589868:VII589868 VSD589868:VSE589868 WBZ589868:WCA589868 WLV589868:WLW589868 WVR589868:WVS589868 J655404:K655404 JF655404:JG655404 TB655404:TC655404 ACX655404:ACY655404 AMT655404:AMU655404 AWP655404:AWQ655404 BGL655404:BGM655404 BQH655404:BQI655404 CAD655404:CAE655404 CJZ655404:CKA655404 CTV655404:CTW655404 DDR655404:DDS655404 DNN655404:DNO655404 DXJ655404:DXK655404 EHF655404:EHG655404 ERB655404:ERC655404 FAX655404:FAY655404 FKT655404:FKU655404 FUP655404:FUQ655404 GEL655404:GEM655404 GOH655404:GOI655404 GYD655404:GYE655404 HHZ655404:HIA655404 HRV655404:HRW655404 IBR655404:IBS655404 ILN655404:ILO655404 IVJ655404:IVK655404 JFF655404:JFG655404 JPB655404:JPC655404 JYX655404:JYY655404 KIT655404:KIU655404 KSP655404:KSQ655404 LCL655404:LCM655404 LMH655404:LMI655404 LWD655404:LWE655404 MFZ655404:MGA655404 MPV655404:MPW655404 MZR655404:MZS655404 NJN655404:NJO655404 NTJ655404:NTK655404 ODF655404:ODG655404 ONB655404:ONC655404 OWX655404:OWY655404 PGT655404:PGU655404 PQP655404:PQQ655404 QAL655404:QAM655404 QKH655404:QKI655404 QUD655404:QUE655404 RDZ655404:REA655404 RNV655404:RNW655404 RXR655404:RXS655404 SHN655404:SHO655404 SRJ655404:SRK655404 TBF655404:TBG655404 TLB655404:TLC655404 TUX655404:TUY655404 UET655404:UEU655404 UOP655404:UOQ655404 UYL655404:UYM655404 VIH655404:VII655404 VSD655404:VSE655404 WBZ655404:WCA655404 WLV655404:WLW655404 WVR655404:WVS655404 J720940:K720940 JF720940:JG720940 TB720940:TC720940 ACX720940:ACY720940 AMT720940:AMU720940 AWP720940:AWQ720940 BGL720940:BGM720940 BQH720940:BQI720940 CAD720940:CAE720940 CJZ720940:CKA720940 CTV720940:CTW720940 DDR720940:DDS720940 DNN720940:DNO720940 DXJ720940:DXK720940 EHF720940:EHG720940 ERB720940:ERC720940 FAX720940:FAY720940 FKT720940:FKU720940 FUP720940:FUQ720940 GEL720940:GEM720940 GOH720940:GOI720940 GYD720940:GYE720940 HHZ720940:HIA720940 HRV720940:HRW720940 IBR720940:IBS720940 ILN720940:ILO720940 IVJ720940:IVK720940 JFF720940:JFG720940 JPB720940:JPC720940 JYX720940:JYY720940 KIT720940:KIU720940 KSP720940:KSQ720940 LCL720940:LCM720940 LMH720940:LMI720940 LWD720940:LWE720940 MFZ720940:MGA720940 MPV720940:MPW720940 MZR720940:MZS720940 NJN720940:NJO720940 NTJ720940:NTK720940 ODF720940:ODG720940 ONB720940:ONC720940 OWX720940:OWY720940 PGT720940:PGU720940 PQP720940:PQQ720940 QAL720940:QAM720940 QKH720940:QKI720940 QUD720940:QUE720940 RDZ720940:REA720940 RNV720940:RNW720940 RXR720940:RXS720940 SHN720940:SHO720940 SRJ720940:SRK720940 TBF720940:TBG720940 TLB720940:TLC720940 TUX720940:TUY720940 UET720940:UEU720940 UOP720940:UOQ720940 UYL720940:UYM720940 VIH720940:VII720940 VSD720940:VSE720940 WBZ720940:WCA720940 WLV720940:WLW720940 WVR720940:WVS720940 J786476:K786476 JF786476:JG786476 TB786476:TC786476 ACX786476:ACY786476 AMT786476:AMU786476 AWP786476:AWQ786476 BGL786476:BGM786476 BQH786476:BQI786476 CAD786476:CAE786476 CJZ786476:CKA786476 CTV786476:CTW786476 DDR786476:DDS786476 DNN786476:DNO786476 DXJ786476:DXK786476 EHF786476:EHG786476 ERB786476:ERC786476 FAX786476:FAY786476 FKT786476:FKU786476 FUP786476:FUQ786476 GEL786476:GEM786476 GOH786476:GOI786476 GYD786476:GYE786476 HHZ786476:HIA786476 HRV786476:HRW786476 IBR786476:IBS786476 ILN786476:ILO786476 IVJ786476:IVK786476 JFF786476:JFG786476 JPB786476:JPC786476 JYX786476:JYY786476 KIT786476:KIU786476 KSP786476:KSQ786476 LCL786476:LCM786476 LMH786476:LMI786476 LWD786476:LWE786476 MFZ786476:MGA786476 MPV786476:MPW786476 MZR786476:MZS786476 NJN786476:NJO786476 NTJ786476:NTK786476 ODF786476:ODG786476 ONB786476:ONC786476 OWX786476:OWY786476 PGT786476:PGU786476 PQP786476:PQQ786476 QAL786476:QAM786476 QKH786476:QKI786476 QUD786476:QUE786476 RDZ786476:REA786476 RNV786476:RNW786476 RXR786476:RXS786476 SHN786476:SHO786476 SRJ786476:SRK786476 TBF786476:TBG786476 TLB786476:TLC786476 TUX786476:TUY786476 UET786476:UEU786476 UOP786476:UOQ786476 UYL786476:UYM786476 VIH786476:VII786476 VSD786476:VSE786476 WBZ786476:WCA786476 WLV786476:WLW786476 WVR786476:WVS786476 J852012:K852012 JF852012:JG852012 TB852012:TC852012 ACX852012:ACY852012 AMT852012:AMU852012 AWP852012:AWQ852012 BGL852012:BGM852012 BQH852012:BQI852012 CAD852012:CAE852012 CJZ852012:CKA852012 CTV852012:CTW852012 DDR852012:DDS852012 DNN852012:DNO852012 DXJ852012:DXK852012 EHF852012:EHG852012 ERB852012:ERC852012 FAX852012:FAY852012 FKT852012:FKU852012 FUP852012:FUQ852012 GEL852012:GEM852012 GOH852012:GOI852012 GYD852012:GYE852012 HHZ852012:HIA852012 HRV852012:HRW852012 IBR852012:IBS852012 ILN852012:ILO852012 IVJ852012:IVK852012 JFF852012:JFG852012 JPB852012:JPC852012 JYX852012:JYY852012 KIT852012:KIU852012 KSP852012:KSQ852012 LCL852012:LCM852012 LMH852012:LMI852012 LWD852012:LWE852012 MFZ852012:MGA852012 MPV852012:MPW852012 MZR852012:MZS852012 NJN852012:NJO852012 NTJ852012:NTK852012 ODF852012:ODG852012 ONB852012:ONC852012 OWX852012:OWY852012 PGT852012:PGU852012 PQP852012:PQQ852012 QAL852012:QAM852012 QKH852012:QKI852012 QUD852012:QUE852012 RDZ852012:REA852012 RNV852012:RNW852012 RXR852012:RXS852012 SHN852012:SHO852012 SRJ852012:SRK852012 TBF852012:TBG852012 TLB852012:TLC852012 TUX852012:TUY852012 UET852012:UEU852012 UOP852012:UOQ852012 UYL852012:UYM852012 VIH852012:VII852012 VSD852012:VSE852012 WBZ852012:WCA852012 WLV852012:WLW852012 WVR852012:WVS852012 J917548:K917548 JF917548:JG917548 TB917548:TC917548 ACX917548:ACY917548 AMT917548:AMU917548 AWP917548:AWQ917548 BGL917548:BGM917548 BQH917548:BQI917548 CAD917548:CAE917548 CJZ917548:CKA917548 CTV917548:CTW917548 DDR917548:DDS917548 DNN917548:DNO917548 DXJ917548:DXK917548 EHF917548:EHG917548 ERB917548:ERC917548 FAX917548:FAY917548 FKT917548:FKU917548 FUP917548:FUQ917548 GEL917548:GEM917548 GOH917548:GOI917548 GYD917548:GYE917548 HHZ917548:HIA917548 HRV917548:HRW917548 IBR917548:IBS917548 ILN917548:ILO917548 IVJ917548:IVK917548 JFF917548:JFG917548 JPB917548:JPC917548 JYX917548:JYY917548 KIT917548:KIU917548 KSP917548:KSQ917548 LCL917548:LCM917548 LMH917548:LMI917548 LWD917548:LWE917548 MFZ917548:MGA917548 MPV917548:MPW917548 MZR917548:MZS917548 NJN917548:NJO917548 NTJ917548:NTK917548 ODF917548:ODG917548 ONB917548:ONC917548 OWX917548:OWY917548 PGT917548:PGU917548 PQP917548:PQQ917548 QAL917548:QAM917548 QKH917548:QKI917548 QUD917548:QUE917548 RDZ917548:REA917548 RNV917548:RNW917548 RXR917548:RXS917548 SHN917548:SHO917548 SRJ917548:SRK917548 TBF917548:TBG917548 TLB917548:TLC917548 TUX917548:TUY917548 UET917548:UEU917548 UOP917548:UOQ917548 UYL917548:UYM917548 VIH917548:VII917548 VSD917548:VSE917548 WBZ917548:WCA917548 WLV917548:WLW917548 WVR917548:WVS917548 J983084:K983084 JF983084:JG983084 TB983084:TC983084 ACX983084:ACY983084 AMT983084:AMU983084 AWP983084:AWQ983084 BGL983084:BGM983084 BQH983084:BQI983084 CAD983084:CAE983084 CJZ983084:CKA983084 CTV983084:CTW983084 DDR983084:DDS983084 DNN983084:DNO983084 DXJ983084:DXK983084 EHF983084:EHG983084 ERB983084:ERC983084 FAX983084:FAY983084 FKT983084:FKU983084 FUP983084:FUQ983084 GEL983084:GEM983084 GOH983084:GOI983084 GYD983084:GYE983084 HHZ983084:HIA983084 HRV983084:HRW983084 IBR983084:IBS983084 ILN983084:ILO983084 IVJ983084:IVK983084 JFF983084:JFG983084 JPB983084:JPC983084 JYX983084:JYY983084 KIT983084:KIU983084 KSP983084:KSQ983084 LCL983084:LCM983084 LMH983084:LMI983084 LWD983084:LWE983084 MFZ983084:MGA983084 MPV983084:MPW983084 MZR983084:MZS983084 NJN983084:NJO983084 NTJ983084:NTK983084 ODF983084:ODG983084 ONB983084:ONC983084 OWX983084:OWY983084 PGT983084:PGU983084 PQP983084:PQQ983084 QAL983084:QAM983084 QKH983084:QKI983084 QUD983084:QUE983084 RDZ983084:REA983084 RNV983084:RNW983084 RXR983084:RXS983084 SHN983084:SHO983084 SRJ983084:SRK983084 TBF983084:TBG983084 TLB983084:TLC983084 TUX983084:TUY983084 UET983084:UEU983084 UOP983084:UOQ983084 UYL983084:UYM983084 VIH983084:VII983084 VSD983084:VSE983084 WBZ983084:WCA983084 WLV983084:WLW983084 WVR983084:WVS983084 M44:N44 JI44:JJ44 TE44:TF44 ADA44:ADB44 AMW44:AMX44 AWS44:AWT44 BGO44:BGP44 BQK44:BQL44 CAG44:CAH44 CKC44:CKD44 CTY44:CTZ44 DDU44:DDV44 DNQ44:DNR44 DXM44:DXN44 EHI44:EHJ44 ERE44:ERF44 FBA44:FBB44 FKW44:FKX44 FUS44:FUT44 GEO44:GEP44 GOK44:GOL44 GYG44:GYH44 HIC44:HID44 HRY44:HRZ44 IBU44:IBV44 ILQ44:ILR44 IVM44:IVN44 JFI44:JFJ44 JPE44:JPF44 JZA44:JZB44 KIW44:KIX44 KSS44:KST44 LCO44:LCP44 LMK44:LML44 LWG44:LWH44 MGC44:MGD44 MPY44:MPZ44 MZU44:MZV44 NJQ44:NJR44 NTM44:NTN44 ODI44:ODJ44 ONE44:ONF44 OXA44:OXB44 PGW44:PGX44 PQS44:PQT44 QAO44:QAP44 QKK44:QKL44 QUG44:QUH44 REC44:RED44 RNY44:RNZ44 RXU44:RXV44 SHQ44:SHR44 SRM44:SRN44 TBI44:TBJ44 TLE44:TLF44 TVA44:TVB44 UEW44:UEX44 UOS44:UOT44 UYO44:UYP44 VIK44:VIL44 VSG44:VSH44 WCC44:WCD44 WLY44:WLZ44 WVU44:WVV44 M65580:N65580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M131116:N131116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M196652:N196652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M262188:N262188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M327724:N327724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M393260:N393260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M458796:N458796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M524332:N524332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M589868:N589868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M655404:N655404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M720940:N720940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M786476:N786476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M852012:N852012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M917548:N917548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M983084:N983084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WCC983084:WCD983084 WLY983084:WLZ983084 WVU983084:WVV983084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Y44:Z44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Y65580:Z65580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Y131116:Z131116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Y196652:Z196652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Y262188:Z262188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Y327724:Z327724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Y393260:Z393260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Y458796:Z458796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Y524332:Z524332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Y589868:Z589868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Y655404:Z655404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Y720940:Z720940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Y786476:Z786476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Y852012:Z852012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Y917548:Z917548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Y983084:Z983084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AB44:AC44 JX44:JY44 TT44:TU44 ADP44:ADQ44 ANL44:ANM44 AXH44:AXI44 BHD44:BHE44 BQZ44:BRA44 CAV44:CAW44 CKR44:CKS44 CUN44:CUO44 DEJ44:DEK44 DOF44:DOG44 DYB44:DYC44 EHX44:EHY44 ERT44:ERU44 FBP44:FBQ44 FLL44:FLM44 FVH44:FVI44 GFD44:GFE44 GOZ44:GPA44 GYV44:GYW44 HIR44:HIS44 HSN44:HSO44 ICJ44:ICK44 IMF44:IMG44 IWB44:IWC44 JFX44:JFY44 JPT44:JPU44 JZP44:JZQ44 KJL44:KJM44 KTH44:KTI44 LDD44:LDE44 LMZ44:LNA44 LWV44:LWW44 MGR44:MGS44 MQN44:MQO44 NAJ44:NAK44 NKF44:NKG44 NUB44:NUC44 ODX44:ODY44 ONT44:ONU44 OXP44:OXQ44 PHL44:PHM44 PRH44:PRI44 QBD44:QBE44 QKZ44:QLA44 QUV44:QUW44 RER44:RES44 RON44:ROO44 RYJ44:RYK44 SIF44:SIG44 SSB44:SSC44 TBX44:TBY44 TLT44:TLU44 TVP44:TVQ44 UFL44:UFM44 UPH44:UPI44 UZD44:UZE44 VIZ44:VJA44 VSV44:VSW44 WCR44:WCS44 WMN44:WMO44 WWJ44:WWK44 AB65580:AC65580 JX65580:JY65580 TT65580:TU65580 ADP65580:ADQ65580 ANL65580:ANM65580 AXH65580:AXI65580 BHD65580:BHE65580 BQZ65580:BRA65580 CAV65580:CAW65580 CKR65580:CKS65580 CUN65580:CUO65580 DEJ65580:DEK65580 DOF65580:DOG65580 DYB65580:DYC65580 EHX65580:EHY65580 ERT65580:ERU65580 FBP65580:FBQ65580 FLL65580:FLM65580 FVH65580:FVI65580 GFD65580:GFE65580 GOZ65580:GPA65580 GYV65580:GYW65580 HIR65580:HIS65580 HSN65580:HSO65580 ICJ65580:ICK65580 IMF65580:IMG65580 IWB65580:IWC65580 JFX65580:JFY65580 JPT65580:JPU65580 JZP65580:JZQ65580 KJL65580:KJM65580 KTH65580:KTI65580 LDD65580:LDE65580 LMZ65580:LNA65580 LWV65580:LWW65580 MGR65580:MGS65580 MQN65580:MQO65580 NAJ65580:NAK65580 NKF65580:NKG65580 NUB65580:NUC65580 ODX65580:ODY65580 ONT65580:ONU65580 OXP65580:OXQ65580 PHL65580:PHM65580 PRH65580:PRI65580 QBD65580:QBE65580 QKZ65580:QLA65580 QUV65580:QUW65580 RER65580:RES65580 RON65580:ROO65580 RYJ65580:RYK65580 SIF65580:SIG65580 SSB65580:SSC65580 TBX65580:TBY65580 TLT65580:TLU65580 TVP65580:TVQ65580 UFL65580:UFM65580 UPH65580:UPI65580 UZD65580:UZE65580 VIZ65580:VJA65580 VSV65580:VSW65580 WCR65580:WCS65580 WMN65580:WMO65580 WWJ65580:WWK65580 AB131116:AC131116 JX131116:JY131116 TT131116:TU131116 ADP131116:ADQ131116 ANL131116:ANM131116 AXH131116:AXI131116 BHD131116:BHE131116 BQZ131116:BRA131116 CAV131116:CAW131116 CKR131116:CKS131116 CUN131116:CUO131116 DEJ131116:DEK131116 DOF131116:DOG131116 DYB131116:DYC131116 EHX131116:EHY131116 ERT131116:ERU131116 FBP131116:FBQ131116 FLL131116:FLM131116 FVH131116:FVI131116 GFD131116:GFE131116 GOZ131116:GPA131116 GYV131116:GYW131116 HIR131116:HIS131116 HSN131116:HSO131116 ICJ131116:ICK131116 IMF131116:IMG131116 IWB131116:IWC131116 JFX131116:JFY131116 JPT131116:JPU131116 JZP131116:JZQ131116 KJL131116:KJM131116 KTH131116:KTI131116 LDD131116:LDE131116 LMZ131116:LNA131116 LWV131116:LWW131116 MGR131116:MGS131116 MQN131116:MQO131116 NAJ131116:NAK131116 NKF131116:NKG131116 NUB131116:NUC131116 ODX131116:ODY131116 ONT131116:ONU131116 OXP131116:OXQ131116 PHL131116:PHM131116 PRH131116:PRI131116 QBD131116:QBE131116 QKZ131116:QLA131116 QUV131116:QUW131116 RER131116:RES131116 RON131116:ROO131116 RYJ131116:RYK131116 SIF131116:SIG131116 SSB131116:SSC131116 TBX131116:TBY131116 TLT131116:TLU131116 TVP131116:TVQ131116 UFL131116:UFM131116 UPH131116:UPI131116 UZD131116:UZE131116 VIZ131116:VJA131116 VSV131116:VSW131116 WCR131116:WCS131116 WMN131116:WMO131116 WWJ131116:WWK131116 AB196652:AC196652 JX196652:JY196652 TT196652:TU196652 ADP196652:ADQ196652 ANL196652:ANM196652 AXH196652:AXI196652 BHD196652:BHE196652 BQZ196652:BRA196652 CAV196652:CAW196652 CKR196652:CKS196652 CUN196652:CUO196652 DEJ196652:DEK196652 DOF196652:DOG196652 DYB196652:DYC196652 EHX196652:EHY196652 ERT196652:ERU196652 FBP196652:FBQ196652 FLL196652:FLM196652 FVH196652:FVI196652 GFD196652:GFE196652 GOZ196652:GPA196652 GYV196652:GYW196652 HIR196652:HIS196652 HSN196652:HSO196652 ICJ196652:ICK196652 IMF196652:IMG196652 IWB196652:IWC196652 JFX196652:JFY196652 JPT196652:JPU196652 JZP196652:JZQ196652 KJL196652:KJM196652 KTH196652:KTI196652 LDD196652:LDE196652 LMZ196652:LNA196652 LWV196652:LWW196652 MGR196652:MGS196652 MQN196652:MQO196652 NAJ196652:NAK196652 NKF196652:NKG196652 NUB196652:NUC196652 ODX196652:ODY196652 ONT196652:ONU196652 OXP196652:OXQ196652 PHL196652:PHM196652 PRH196652:PRI196652 QBD196652:QBE196652 QKZ196652:QLA196652 QUV196652:QUW196652 RER196652:RES196652 RON196652:ROO196652 RYJ196652:RYK196652 SIF196652:SIG196652 SSB196652:SSC196652 TBX196652:TBY196652 TLT196652:TLU196652 TVP196652:TVQ196652 UFL196652:UFM196652 UPH196652:UPI196652 UZD196652:UZE196652 VIZ196652:VJA196652 VSV196652:VSW196652 WCR196652:WCS196652 WMN196652:WMO196652 WWJ196652:WWK196652 AB262188:AC262188 JX262188:JY262188 TT262188:TU262188 ADP262188:ADQ262188 ANL262188:ANM262188 AXH262188:AXI262188 BHD262188:BHE262188 BQZ262188:BRA262188 CAV262188:CAW262188 CKR262188:CKS262188 CUN262188:CUO262188 DEJ262188:DEK262188 DOF262188:DOG262188 DYB262188:DYC262188 EHX262188:EHY262188 ERT262188:ERU262188 FBP262188:FBQ262188 FLL262188:FLM262188 FVH262188:FVI262188 GFD262188:GFE262188 GOZ262188:GPA262188 GYV262188:GYW262188 HIR262188:HIS262188 HSN262188:HSO262188 ICJ262188:ICK262188 IMF262188:IMG262188 IWB262188:IWC262188 JFX262188:JFY262188 JPT262188:JPU262188 JZP262188:JZQ262188 KJL262188:KJM262188 KTH262188:KTI262188 LDD262188:LDE262188 LMZ262188:LNA262188 LWV262188:LWW262188 MGR262188:MGS262188 MQN262188:MQO262188 NAJ262188:NAK262188 NKF262188:NKG262188 NUB262188:NUC262188 ODX262188:ODY262188 ONT262188:ONU262188 OXP262188:OXQ262188 PHL262188:PHM262188 PRH262188:PRI262188 QBD262188:QBE262188 QKZ262188:QLA262188 QUV262188:QUW262188 RER262188:RES262188 RON262188:ROO262188 RYJ262188:RYK262188 SIF262188:SIG262188 SSB262188:SSC262188 TBX262188:TBY262188 TLT262188:TLU262188 TVP262188:TVQ262188 UFL262188:UFM262188 UPH262188:UPI262188 UZD262188:UZE262188 VIZ262188:VJA262188 VSV262188:VSW262188 WCR262188:WCS262188 WMN262188:WMO262188 WWJ262188:WWK262188 AB327724:AC327724 JX327724:JY327724 TT327724:TU327724 ADP327724:ADQ327724 ANL327724:ANM327724 AXH327724:AXI327724 BHD327724:BHE327724 BQZ327724:BRA327724 CAV327724:CAW327724 CKR327724:CKS327724 CUN327724:CUO327724 DEJ327724:DEK327724 DOF327724:DOG327724 DYB327724:DYC327724 EHX327724:EHY327724 ERT327724:ERU327724 FBP327724:FBQ327724 FLL327724:FLM327724 FVH327724:FVI327724 GFD327724:GFE327724 GOZ327724:GPA327724 GYV327724:GYW327724 HIR327724:HIS327724 HSN327724:HSO327724 ICJ327724:ICK327724 IMF327724:IMG327724 IWB327724:IWC327724 JFX327724:JFY327724 JPT327724:JPU327724 JZP327724:JZQ327724 KJL327724:KJM327724 KTH327724:KTI327724 LDD327724:LDE327724 LMZ327724:LNA327724 LWV327724:LWW327724 MGR327724:MGS327724 MQN327724:MQO327724 NAJ327724:NAK327724 NKF327724:NKG327724 NUB327724:NUC327724 ODX327724:ODY327724 ONT327724:ONU327724 OXP327724:OXQ327724 PHL327724:PHM327724 PRH327724:PRI327724 QBD327724:QBE327724 QKZ327724:QLA327724 QUV327724:QUW327724 RER327724:RES327724 RON327724:ROO327724 RYJ327724:RYK327724 SIF327724:SIG327724 SSB327724:SSC327724 TBX327724:TBY327724 TLT327724:TLU327724 TVP327724:TVQ327724 UFL327724:UFM327724 UPH327724:UPI327724 UZD327724:UZE327724 VIZ327724:VJA327724 VSV327724:VSW327724 WCR327724:WCS327724 WMN327724:WMO327724 WWJ327724:WWK327724 AB393260:AC393260 JX393260:JY393260 TT393260:TU393260 ADP393260:ADQ393260 ANL393260:ANM393260 AXH393260:AXI393260 BHD393260:BHE393260 BQZ393260:BRA393260 CAV393260:CAW393260 CKR393260:CKS393260 CUN393260:CUO393260 DEJ393260:DEK393260 DOF393260:DOG393260 DYB393260:DYC393260 EHX393260:EHY393260 ERT393260:ERU393260 FBP393260:FBQ393260 FLL393260:FLM393260 FVH393260:FVI393260 GFD393260:GFE393260 GOZ393260:GPA393260 GYV393260:GYW393260 HIR393260:HIS393260 HSN393260:HSO393260 ICJ393260:ICK393260 IMF393260:IMG393260 IWB393260:IWC393260 JFX393260:JFY393260 JPT393260:JPU393260 JZP393260:JZQ393260 KJL393260:KJM393260 KTH393260:KTI393260 LDD393260:LDE393260 LMZ393260:LNA393260 LWV393260:LWW393260 MGR393260:MGS393260 MQN393260:MQO393260 NAJ393260:NAK393260 NKF393260:NKG393260 NUB393260:NUC393260 ODX393260:ODY393260 ONT393260:ONU393260 OXP393260:OXQ393260 PHL393260:PHM393260 PRH393260:PRI393260 QBD393260:QBE393260 QKZ393260:QLA393260 QUV393260:QUW393260 RER393260:RES393260 RON393260:ROO393260 RYJ393260:RYK393260 SIF393260:SIG393260 SSB393260:SSC393260 TBX393260:TBY393260 TLT393260:TLU393260 TVP393260:TVQ393260 UFL393260:UFM393260 UPH393260:UPI393260 UZD393260:UZE393260 VIZ393260:VJA393260 VSV393260:VSW393260 WCR393260:WCS393260 WMN393260:WMO393260 WWJ393260:WWK393260 AB458796:AC458796 JX458796:JY458796 TT458796:TU458796 ADP458796:ADQ458796 ANL458796:ANM458796 AXH458796:AXI458796 BHD458796:BHE458796 BQZ458796:BRA458796 CAV458796:CAW458796 CKR458796:CKS458796 CUN458796:CUO458796 DEJ458796:DEK458796 DOF458796:DOG458796 DYB458796:DYC458796 EHX458796:EHY458796 ERT458796:ERU458796 FBP458796:FBQ458796 FLL458796:FLM458796 FVH458796:FVI458796 GFD458796:GFE458796 GOZ458796:GPA458796 GYV458796:GYW458796 HIR458796:HIS458796 HSN458796:HSO458796 ICJ458796:ICK458796 IMF458796:IMG458796 IWB458796:IWC458796 JFX458796:JFY458796 JPT458796:JPU458796 JZP458796:JZQ458796 KJL458796:KJM458796 KTH458796:KTI458796 LDD458796:LDE458796 LMZ458796:LNA458796 LWV458796:LWW458796 MGR458796:MGS458796 MQN458796:MQO458796 NAJ458796:NAK458796 NKF458796:NKG458796 NUB458796:NUC458796 ODX458796:ODY458796 ONT458796:ONU458796 OXP458796:OXQ458796 PHL458796:PHM458796 PRH458796:PRI458796 QBD458796:QBE458796 QKZ458796:QLA458796 QUV458796:QUW458796 RER458796:RES458796 RON458796:ROO458796 RYJ458796:RYK458796 SIF458796:SIG458796 SSB458796:SSC458796 TBX458796:TBY458796 TLT458796:TLU458796 TVP458796:TVQ458796 UFL458796:UFM458796 UPH458796:UPI458796 UZD458796:UZE458796 VIZ458796:VJA458796 VSV458796:VSW458796 WCR458796:WCS458796 WMN458796:WMO458796 WWJ458796:WWK458796 AB524332:AC524332 JX524332:JY524332 TT524332:TU524332 ADP524332:ADQ524332 ANL524332:ANM524332 AXH524332:AXI524332 BHD524332:BHE524332 BQZ524332:BRA524332 CAV524332:CAW524332 CKR524332:CKS524332 CUN524332:CUO524332 DEJ524332:DEK524332 DOF524332:DOG524332 DYB524332:DYC524332 EHX524332:EHY524332 ERT524332:ERU524332 FBP524332:FBQ524332 FLL524332:FLM524332 FVH524332:FVI524332 GFD524332:GFE524332 GOZ524332:GPA524332 GYV524332:GYW524332 HIR524332:HIS524332 HSN524332:HSO524332 ICJ524332:ICK524332 IMF524332:IMG524332 IWB524332:IWC524332 JFX524332:JFY524332 JPT524332:JPU524332 JZP524332:JZQ524332 KJL524332:KJM524332 KTH524332:KTI524332 LDD524332:LDE524332 LMZ524332:LNA524332 LWV524332:LWW524332 MGR524332:MGS524332 MQN524332:MQO524332 NAJ524332:NAK524332 NKF524332:NKG524332 NUB524332:NUC524332 ODX524332:ODY524332 ONT524332:ONU524332 OXP524332:OXQ524332 PHL524332:PHM524332 PRH524332:PRI524332 QBD524332:QBE524332 QKZ524332:QLA524332 QUV524332:QUW524332 RER524332:RES524332 RON524332:ROO524332 RYJ524332:RYK524332 SIF524332:SIG524332 SSB524332:SSC524332 TBX524332:TBY524332 TLT524332:TLU524332 TVP524332:TVQ524332 UFL524332:UFM524332 UPH524332:UPI524332 UZD524332:UZE524332 VIZ524332:VJA524332 VSV524332:VSW524332 WCR524332:WCS524332 WMN524332:WMO524332 WWJ524332:WWK524332 AB589868:AC589868 JX589868:JY589868 TT589868:TU589868 ADP589868:ADQ589868 ANL589868:ANM589868 AXH589868:AXI589868 BHD589868:BHE589868 BQZ589868:BRA589868 CAV589868:CAW589868 CKR589868:CKS589868 CUN589868:CUO589868 DEJ589868:DEK589868 DOF589868:DOG589868 DYB589868:DYC589868 EHX589868:EHY589868 ERT589868:ERU589868 FBP589868:FBQ589868 FLL589868:FLM589868 FVH589868:FVI589868 GFD589868:GFE589868 GOZ589868:GPA589868 GYV589868:GYW589868 HIR589868:HIS589868 HSN589868:HSO589868 ICJ589868:ICK589868 IMF589868:IMG589868 IWB589868:IWC589868 JFX589868:JFY589868 JPT589868:JPU589868 JZP589868:JZQ589868 KJL589868:KJM589868 KTH589868:KTI589868 LDD589868:LDE589868 LMZ589868:LNA589868 LWV589868:LWW589868 MGR589868:MGS589868 MQN589868:MQO589868 NAJ589868:NAK589868 NKF589868:NKG589868 NUB589868:NUC589868 ODX589868:ODY589868 ONT589868:ONU589868 OXP589868:OXQ589868 PHL589868:PHM589868 PRH589868:PRI589868 QBD589868:QBE589868 QKZ589868:QLA589868 QUV589868:QUW589868 RER589868:RES589868 RON589868:ROO589868 RYJ589868:RYK589868 SIF589868:SIG589868 SSB589868:SSC589868 TBX589868:TBY589868 TLT589868:TLU589868 TVP589868:TVQ589868 UFL589868:UFM589868 UPH589868:UPI589868 UZD589868:UZE589868 VIZ589868:VJA589868 VSV589868:VSW589868 WCR589868:WCS589868 WMN589868:WMO589868 WWJ589868:WWK589868 AB655404:AC655404 JX655404:JY655404 TT655404:TU655404 ADP655404:ADQ655404 ANL655404:ANM655404 AXH655404:AXI655404 BHD655404:BHE655404 BQZ655404:BRA655404 CAV655404:CAW655404 CKR655404:CKS655404 CUN655404:CUO655404 DEJ655404:DEK655404 DOF655404:DOG655404 DYB655404:DYC655404 EHX655404:EHY655404 ERT655404:ERU655404 FBP655404:FBQ655404 FLL655404:FLM655404 FVH655404:FVI655404 GFD655404:GFE655404 GOZ655404:GPA655404 GYV655404:GYW655404 HIR655404:HIS655404 HSN655404:HSO655404 ICJ655404:ICK655404 IMF655404:IMG655404 IWB655404:IWC655404 JFX655404:JFY655404 JPT655404:JPU655404 JZP655404:JZQ655404 KJL655404:KJM655404 KTH655404:KTI655404 LDD655404:LDE655404 LMZ655404:LNA655404 LWV655404:LWW655404 MGR655404:MGS655404 MQN655404:MQO655404 NAJ655404:NAK655404 NKF655404:NKG655404 NUB655404:NUC655404 ODX655404:ODY655404 ONT655404:ONU655404 OXP655404:OXQ655404 PHL655404:PHM655404 PRH655404:PRI655404 QBD655404:QBE655404 QKZ655404:QLA655404 QUV655404:QUW655404 RER655404:RES655404 RON655404:ROO655404 RYJ655404:RYK655404 SIF655404:SIG655404 SSB655404:SSC655404 TBX655404:TBY655404 TLT655404:TLU655404 TVP655404:TVQ655404 UFL655404:UFM655404 UPH655404:UPI655404 UZD655404:UZE655404 VIZ655404:VJA655404 VSV655404:VSW655404 WCR655404:WCS655404 WMN655404:WMO655404 WWJ655404:WWK655404 AB720940:AC720940 JX720940:JY720940 TT720940:TU720940 ADP720940:ADQ720940 ANL720940:ANM720940 AXH720940:AXI720940 BHD720940:BHE720940 BQZ720940:BRA720940 CAV720940:CAW720940 CKR720940:CKS720940 CUN720940:CUO720940 DEJ720940:DEK720940 DOF720940:DOG720940 DYB720940:DYC720940 EHX720940:EHY720940 ERT720940:ERU720940 FBP720940:FBQ720940 FLL720940:FLM720940 FVH720940:FVI720940 GFD720940:GFE720940 GOZ720940:GPA720940 GYV720940:GYW720940 HIR720940:HIS720940 HSN720940:HSO720940 ICJ720940:ICK720940 IMF720940:IMG720940 IWB720940:IWC720940 JFX720940:JFY720940 JPT720940:JPU720940 JZP720940:JZQ720940 KJL720940:KJM720940 KTH720940:KTI720940 LDD720940:LDE720940 LMZ720940:LNA720940 LWV720940:LWW720940 MGR720940:MGS720940 MQN720940:MQO720940 NAJ720940:NAK720940 NKF720940:NKG720940 NUB720940:NUC720940 ODX720940:ODY720940 ONT720940:ONU720940 OXP720940:OXQ720940 PHL720940:PHM720940 PRH720940:PRI720940 QBD720940:QBE720940 QKZ720940:QLA720940 QUV720940:QUW720940 RER720940:RES720940 RON720940:ROO720940 RYJ720940:RYK720940 SIF720940:SIG720940 SSB720940:SSC720940 TBX720940:TBY720940 TLT720940:TLU720940 TVP720940:TVQ720940 UFL720940:UFM720940 UPH720940:UPI720940 UZD720940:UZE720940 VIZ720940:VJA720940 VSV720940:VSW720940 WCR720940:WCS720940 WMN720940:WMO720940 WWJ720940:WWK720940 AB786476:AC786476 JX786476:JY786476 TT786476:TU786476 ADP786476:ADQ786476 ANL786476:ANM786476 AXH786476:AXI786476 BHD786476:BHE786476 BQZ786476:BRA786476 CAV786476:CAW786476 CKR786476:CKS786476 CUN786476:CUO786476 DEJ786476:DEK786476 DOF786476:DOG786476 DYB786476:DYC786476 EHX786476:EHY786476 ERT786476:ERU786476 FBP786476:FBQ786476 FLL786476:FLM786476 FVH786476:FVI786476 GFD786476:GFE786476 GOZ786476:GPA786476 GYV786476:GYW786476 HIR786476:HIS786476 HSN786476:HSO786476 ICJ786476:ICK786476 IMF786476:IMG786476 IWB786476:IWC786476 JFX786476:JFY786476 JPT786476:JPU786476 JZP786476:JZQ786476 KJL786476:KJM786476 KTH786476:KTI786476 LDD786476:LDE786476 LMZ786476:LNA786476 LWV786476:LWW786476 MGR786476:MGS786476 MQN786476:MQO786476 NAJ786476:NAK786476 NKF786476:NKG786476 NUB786476:NUC786476 ODX786476:ODY786476 ONT786476:ONU786476 OXP786476:OXQ786476 PHL786476:PHM786476 PRH786476:PRI786476 QBD786476:QBE786476 QKZ786476:QLA786476 QUV786476:QUW786476 RER786476:RES786476 RON786476:ROO786476 RYJ786476:RYK786476 SIF786476:SIG786476 SSB786476:SSC786476 TBX786476:TBY786476 TLT786476:TLU786476 TVP786476:TVQ786476 UFL786476:UFM786476 UPH786476:UPI786476 UZD786476:UZE786476 VIZ786476:VJA786476 VSV786476:VSW786476 WCR786476:WCS786476 WMN786476:WMO786476 WWJ786476:WWK786476 AB852012:AC852012 JX852012:JY852012 TT852012:TU852012 ADP852012:ADQ852012 ANL852012:ANM852012 AXH852012:AXI852012 BHD852012:BHE852012 BQZ852012:BRA852012 CAV852012:CAW852012 CKR852012:CKS852012 CUN852012:CUO852012 DEJ852012:DEK852012 DOF852012:DOG852012 DYB852012:DYC852012 EHX852012:EHY852012 ERT852012:ERU852012 FBP852012:FBQ852012 FLL852012:FLM852012 FVH852012:FVI852012 GFD852012:GFE852012 GOZ852012:GPA852012 GYV852012:GYW852012 HIR852012:HIS852012 HSN852012:HSO852012 ICJ852012:ICK852012 IMF852012:IMG852012 IWB852012:IWC852012 JFX852012:JFY852012 JPT852012:JPU852012 JZP852012:JZQ852012 KJL852012:KJM852012 KTH852012:KTI852012 LDD852012:LDE852012 LMZ852012:LNA852012 LWV852012:LWW852012 MGR852012:MGS852012 MQN852012:MQO852012 NAJ852012:NAK852012 NKF852012:NKG852012 NUB852012:NUC852012 ODX852012:ODY852012 ONT852012:ONU852012 OXP852012:OXQ852012 PHL852012:PHM852012 PRH852012:PRI852012 QBD852012:QBE852012 QKZ852012:QLA852012 QUV852012:QUW852012 RER852012:RES852012 RON852012:ROO852012 RYJ852012:RYK852012 SIF852012:SIG852012 SSB852012:SSC852012 TBX852012:TBY852012 TLT852012:TLU852012 TVP852012:TVQ852012 UFL852012:UFM852012 UPH852012:UPI852012 UZD852012:UZE852012 VIZ852012:VJA852012 VSV852012:VSW852012 WCR852012:WCS852012 WMN852012:WMO852012 WWJ852012:WWK852012 AB917548:AC917548 JX917548:JY917548 TT917548:TU917548 ADP917548:ADQ917548 ANL917548:ANM917548 AXH917548:AXI917548 BHD917548:BHE917548 BQZ917548:BRA917548 CAV917548:CAW917548 CKR917548:CKS917548 CUN917548:CUO917548 DEJ917548:DEK917548 DOF917548:DOG917548 DYB917548:DYC917548 EHX917548:EHY917548 ERT917548:ERU917548 FBP917548:FBQ917548 FLL917548:FLM917548 FVH917548:FVI917548 GFD917548:GFE917548 GOZ917548:GPA917548 GYV917548:GYW917548 HIR917548:HIS917548 HSN917548:HSO917548 ICJ917548:ICK917548 IMF917548:IMG917548 IWB917548:IWC917548 JFX917548:JFY917548 JPT917548:JPU917548 JZP917548:JZQ917548 KJL917548:KJM917548 KTH917548:KTI917548 LDD917548:LDE917548 LMZ917548:LNA917548 LWV917548:LWW917548 MGR917548:MGS917548 MQN917548:MQO917548 NAJ917548:NAK917548 NKF917548:NKG917548 NUB917548:NUC917548 ODX917548:ODY917548 ONT917548:ONU917548 OXP917548:OXQ917548 PHL917548:PHM917548 PRH917548:PRI917548 QBD917548:QBE917548 QKZ917548:QLA917548 QUV917548:QUW917548 RER917548:RES917548 RON917548:ROO917548 RYJ917548:RYK917548 SIF917548:SIG917548 SSB917548:SSC917548 TBX917548:TBY917548 TLT917548:TLU917548 TVP917548:TVQ917548 UFL917548:UFM917548 UPH917548:UPI917548 UZD917548:UZE917548 VIZ917548:VJA917548 VSV917548:VSW917548 WCR917548:WCS917548 WMN917548:WMO917548 WWJ917548:WWK917548 AB983084:AC983084 JX983084:JY983084 TT983084:TU983084 ADP983084:ADQ983084 ANL983084:ANM983084 AXH983084:AXI983084 BHD983084:BHE983084 BQZ983084:BRA983084 CAV983084:CAW983084 CKR983084:CKS983084 CUN983084:CUO983084 DEJ983084:DEK983084 DOF983084:DOG983084 DYB983084:DYC983084 EHX983084:EHY983084 ERT983084:ERU983084 FBP983084:FBQ983084 FLL983084:FLM983084 FVH983084:FVI983084 GFD983084:GFE983084 GOZ983084:GPA983084 GYV983084:GYW983084 HIR983084:HIS983084 HSN983084:HSO983084 ICJ983084:ICK983084 IMF983084:IMG983084 IWB983084:IWC983084 JFX983084:JFY983084 JPT983084:JPU983084 JZP983084:JZQ983084 KJL983084:KJM983084 KTH983084:KTI983084 LDD983084:LDE983084 LMZ983084:LNA983084 LWV983084:LWW983084 MGR983084:MGS983084 MQN983084:MQO983084 NAJ983084:NAK983084 NKF983084:NKG983084 NUB983084:NUC983084 ODX983084:ODY983084 ONT983084:ONU983084 OXP983084:OXQ983084 PHL983084:PHM983084 PRH983084:PRI983084 QBD983084:QBE983084 QKZ983084:QLA983084 QUV983084:QUW983084 RER983084:RES983084 RON983084:ROO983084 RYJ983084:RYK983084 SIF983084:SIG983084 SSB983084:SSC983084 TBX983084:TBY983084 TLT983084:TLU983084 TVP983084:TVQ983084 UFL983084:UFM983084 UPH983084:UPI983084 UZD983084:UZE983084 VIZ983084:VJA983084 VSV983084:VSW983084 WCR983084:WCS983084 WMN983084:WMO983084 WWJ983084:WWK983084 AE44:AF44 KA44:KB44 TW44:TX44 ADS44:ADT44 ANO44:ANP44 AXK44:AXL44 BHG44:BHH44 BRC44:BRD44 CAY44:CAZ44 CKU44:CKV44 CUQ44:CUR44 DEM44:DEN44 DOI44:DOJ44 DYE44:DYF44 EIA44:EIB44 ERW44:ERX44 FBS44:FBT44 FLO44:FLP44 FVK44:FVL44 GFG44:GFH44 GPC44:GPD44 GYY44:GYZ44 HIU44:HIV44 HSQ44:HSR44 ICM44:ICN44 IMI44:IMJ44 IWE44:IWF44 JGA44:JGB44 JPW44:JPX44 JZS44:JZT44 KJO44:KJP44 KTK44:KTL44 LDG44:LDH44 LNC44:LND44 LWY44:LWZ44 MGU44:MGV44 MQQ44:MQR44 NAM44:NAN44 NKI44:NKJ44 NUE44:NUF44 OEA44:OEB44 ONW44:ONX44 OXS44:OXT44 PHO44:PHP44 PRK44:PRL44 QBG44:QBH44 QLC44:QLD44 QUY44:QUZ44 REU44:REV44 ROQ44:ROR44 RYM44:RYN44 SII44:SIJ44 SSE44:SSF44 TCA44:TCB44 TLW44:TLX44 TVS44:TVT44 UFO44:UFP44 UPK44:UPL44 UZG44:UZH44 VJC44:VJD44 VSY44:VSZ44 WCU44:WCV44 WMQ44:WMR44 WWM44:WWN44 AE65580:AF65580 KA65580:KB65580 TW65580:TX65580 ADS65580:ADT65580 ANO65580:ANP65580 AXK65580:AXL65580 BHG65580:BHH65580 BRC65580:BRD65580 CAY65580:CAZ65580 CKU65580:CKV65580 CUQ65580:CUR65580 DEM65580:DEN65580 DOI65580:DOJ65580 DYE65580:DYF65580 EIA65580:EIB65580 ERW65580:ERX65580 FBS65580:FBT65580 FLO65580:FLP65580 FVK65580:FVL65580 GFG65580:GFH65580 GPC65580:GPD65580 GYY65580:GYZ65580 HIU65580:HIV65580 HSQ65580:HSR65580 ICM65580:ICN65580 IMI65580:IMJ65580 IWE65580:IWF65580 JGA65580:JGB65580 JPW65580:JPX65580 JZS65580:JZT65580 KJO65580:KJP65580 KTK65580:KTL65580 LDG65580:LDH65580 LNC65580:LND65580 LWY65580:LWZ65580 MGU65580:MGV65580 MQQ65580:MQR65580 NAM65580:NAN65580 NKI65580:NKJ65580 NUE65580:NUF65580 OEA65580:OEB65580 ONW65580:ONX65580 OXS65580:OXT65580 PHO65580:PHP65580 PRK65580:PRL65580 QBG65580:QBH65580 QLC65580:QLD65580 QUY65580:QUZ65580 REU65580:REV65580 ROQ65580:ROR65580 RYM65580:RYN65580 SII65580:SIJ65580 SSE65580:SSF65580 TCA65580:TCB65580 TLW65580:TLX65580 TVS65580:TVT65580 UFO65580:UFP65580 UPK65580:UPL65580 UZG65580:UZH65580 VJC65580:VJD65580 VSY65580:VSZ65580 WCU65580:WCV65580 WMQ65580:WMR65580 WWM65580:WWN65580 AE131116:AF131116 KA131116:KB131116 TW131116:TX131116 ADS131116:ADT131116 ANO131116:ANP131116 AXK131116:AXL131116 BHG131116:BHH131116 BRC131116:BRD131116 CAY131116:CAZ131116 CKU131116:CKV131116 CUQ131116:CUR131116 DEM131116:DEN131116 DOI131116:DOJ131116 DYE131116:DYF131116 EIA131116:EIB131116 ERW131116:ERX131116 FBS131116:FBT131116 FLO131116:FLP131116 FVK131116:FVL131116 GFG131116:GFH131116 GPC131116:GPD131116 GYY131116:GYZ131116 HIU131116:HIV131116 HSQ131116:HSR131116 ICM131116:ICN131116 IMI131116:IMJ131116 IWE131116:IWF131116 JGA131116:JGB131116 JPW131116:JPX131116 JZS131116:JZT131116 KJO131116:KJP131116 KTK131116:KTL131116 LDG131116:LDH131116 LNC131116:LND131116 LWY131116:LWZ131116 MGU131116:MGV131116 MQQ131116:MQR131116 NAM131116:NAN131116 NKI131116:NKJ131116 NUE131116:NUF131116 OEA131116:OEB131116 ONW131116:ONX131116 OXS131116:OXT131116 PHO131116:PHP131116 PRK131116:PRL131116 QBG131116:QBH131116 QLC131116:QLD131116 QUY131116:QUZ131116 REU131116:REV131116 ROQ131116:ROR131116 RYM131116:RYN131116 SII131116:SIJ131116 SSE131116:SSF131116 TCA131116:TCB131116 TLW131116:TLX131116 TVS131116:TVT131116 UFO131116:UFP131116 UPK131116:UPL131116 UZG131116:UZH131116 VJC131116:VJD131116 VSY131116:VSZ131116 WCU131116:WCV131116 WMQ131116:WMR131116 WWM131116:WWN131116 AE196652:AF196652 KA196652:KB196652 TW196652:TX196652 ADS196652:ADT196652 ANO196652:ANP196652 AXK196652:AXL196652 BHG196652:BHH196652 BRC196652:BRD196652 CAY196652:CAZ196652 CKU196652:CKV196652 CUQ196652:CUR196652 DEM196652:DEN196652 DOI196652:DOJ196652 DYE196652:DYF196652 EIA196652:EIB196652 ERW196652:ERX196652 FBS196652:FBT196652 FLO196652:FLP196652 FVK196652:FVL196652 GFG196652:GFH196652 GPC196652:GPD196652 GYY196652:GYZ196652 HIU196652:HIV196652 HSQ196652:HSR196652 ICM196652:ICN196652 IMI196652:IMJ196652 IWE196652:IWF196652 JGA196652:JGB196652 JPW196652:JPX196652 JZS196652:JZT196652 KJO196652:KJP196652 KTK196652:KTL196652 LDG196652:LDH196652 LNC196652:LND196652 LWY196652:LWZ196652 MGU196652:MGV196652 MQQ196652:MQR196652 NAM196652:NAN196652 NKI196652:NKJ196652 NUE196652:NUF196652 OEA196652:OEB196652 ONW196652:ONX196652 OXS196652:OXT196652 PHO196652:PHP196652 PRK196652:PRL196652 QBG196652:QBH196652 QLC196652:QLD196652 QUY196652:QUZ196652 REU196652:REV196652 ROQ196652:ROR196652 RYM196652:RYN196652 SII196652:SIJ196652 SSE196652:SSF196652 TCA196652:TCB196652 TLW196652:TLX196652 TVS196652:TVT196652 UFO196652:UFP196652 UPK196652:UPL196652 UZG196652:UZH196652 VJC196652:VJD196652 VSY196652:VSZ196652 WCU196652:WCV196652 WMQ196652:WMR196652 WWM196652:WWN196652 AE262188:AF262188 KA262188:KB262188 TW262188:TX262188 ADS262188:ADT262188 ANO262188:ANP262188 AXK262188:AXL262188 BHG262188:BHH262188 BRC262188:BRD262188 CAY262188:CAZ262188 CKU262188:CKV262188 CUQ262188:CUR262188 DEM262188:DEN262188 DOI262188:DOJ262188 DYE262188:DYF262188 EIA262188:EIB262188 ERW262188:ERX262188 FBS262188:FBT262188 FLO262188:FLP262188 FVK262188:FVL262188 GFG262188:GFH262188 GPC262188:GPD262188 GYY262188:GYZ262188 HIU262188:HIV262188 HSQ262188:HSR262188 ICM262188:ICN262188 IMI262188:IMJ262188 IWE262188:IWF262188 JGA262188:JGB262188 JPW262188:JPX262188 JZS262188:JZT262188 KJO262188:KJP262188 KTK262188:KTL262188 LDG262188:LDH262188 LNC262188:LND262188 LWY262188:LWZ262188 MGU262188:MGV262188 MQQ262188:MQR262188 NAM262188:NAN262188 NKI262188:NKJ262188 NUE262188:NUF262188 OEA262188:OEB262188 ONW262188:ONX262188 OXS262188:OXT262188 PHO262188:PHP262188 PRK262188:PRL262188 QBG262188:QBH262188 QLC262188:QLD262188 QUY262188:QUZ262188 REU262188:REV262188 ROQ262188:ROR262188 RYM262188:RYN262188 SII262188:SIJ262188 SSE262188:SSF262188 TCA262188:TCB262188 TLW262188:TLX262188 TVS262188:TVT262188 UFO262188:UFP262188 UPK262188:UPL262188 UZG262188:UZH262188 VJC262188:VJD262188 VSY262188:VSZ262188 WCU262188:WCV262188 WMQ262188:WMR262188 WWM262188:WWN262188 AE327724:AF327724 KA327724:KB327724 TW327724:TX327724 ADS327724:ADT327724 ANO327724:ANP327724 AXK327724:AXL327724 BHG327724:BHH327724 BRC327724:BRD327724 CAY327724:CAZ327724 CKU327724:CKV327724 CUQ327724:CUR327724 DEM327724:DEN327724 DOI327724:DOJ327724 DYE327724:DYF327724 EIA327724:EIB327724 ERW327724:ERX327724 FBS327724:FBT327724 FLO327724:FLP327724 FVK327724:FVL327724 GFG327724:GFH327724 GPC327724:GPD327724 GYY327724:GYZ327724 HIU327724:HIV327724 HSQ327724:HSR327724 ICM327724:ICN327724 IMI327724:IMJ327724 IWE327724:IWF327724 JGA327724:JGB327724 JPW327724:JPX327724 JZS327724:JZT327724 KJO327724:KJP327724 KTK327724:KTL327724 LDG327724:LDH327724 LNC327724:LND327724 LWY327724:LWZ327724 MGU327724:MGV327724 MQQ327724:MQR327724 NAM327724:NAN327724 NKI327724:NKJ327724 NUE327724:NUF327724 OEA327724:OEB327724 ONW327724:ONX327724 OXS327724:OXT327724 PHO327724:PHP327724 PRK327724:PRL327724 QBG327724:QBH327724 QLC327724:QLD327724 QUY327724:QUZ327724 REU327724:REV327724 ROQ327724:ROR327724 RYM327724:RYN327724 SII327724:SIJ327724 SSE327724:SSF327724 TCA327724:TCB327724 TLW327724:TLX327724 TVS327724:TVT327724 UFO327724:UFP327724 UPK327724:UPL327724 UZG327724:UZH327724 VJC327724:VJD327724 VSY327724:VSZ327724 WCU327724:WCV327724 WMQ327724:WMR327724 WWM327724:WWN327724 AE393260:AF393260 KA393260:KB393260 TW393260:TX393260 ADS393260:ADT393260 ANO393260:ANP393260 AXK393260:AXL393260 BHG393260:BHH393260 BRC393260:BRD393260 CAY393260:CAZ393260 CKU393260:CKV393260 CUQ393260:CUR393260 DEM393260:DEN393260 DOI393260:DOJ393260 DYE393260:DYF393260 EIA393260:EIB393260 ERW393260:ERX393260 FBS393260:FBT393260 FLO393260:FLP393260 FVK393260:FVL393260 GFG393260:GFH393260 GPC393260:GPD393260 GYY393260:GYZ393260 HIU393260:HIV393260 HSQ393260:HSR393260 ICM393260:ICN393260 IMI393260:IMJ393260 IWE393260:IWF393260 JGA393260:JGB393260 JPW393260:JPX393260 JZS393260:JZT393260 KJO393260:KJP393260 KTK393260:KTL393260 LDG393260:LDH393260 LNC393260:LND393260 LWY393260:LWZ393260 MGU393260:MGV393260 MQQ393260:MQR393260 NAM393260:NAN393260 NKI393260:NKJ393260 NUE393260:NUF393260 OEA393260:OEB393260 ONW393260:ONX393260 OXS393260:OXT393260 PHO393260:PHP393260 PRK393260:PRL393260 QBG393260:QBH393260 QLC393260:QLD393260 QUY393260:QUZ393260 REU393260:REV393260 ROQ393260:ROR393260 RYM393260:RYN393260 SII393260:SIJ393260 SSE393260:SSF393260 TCA393260:TCB393260 TLW393260:TLX393260 TVS393260:TVT393260 UFO393260:UFP393260 UPK393260:UPL393260 UZG393260:UZH393260 VJC393260:VJD393260 VSY393260:VSZ393260 WCU393260:WCV393260 WMQ393260:WMR393260 WWM393260:WWN393260 AE458796:AF458796 KA458796:KB458796 TW458796:TX458796 ADS458796:ADT458796 ANO458796:ANP458796 AXK458796:AXL458796 BHG458796:BHH458796 BRC458796:BRD458796 CAY458796:CAZ458796 CKU458796:CKV458796 CUQ458796:CUR458796 DEM458796:DEN458796 DOI458796:DOJ458796 DYE458796:DYF458796 EIA458796:EIB458796 ERW458796:ERX458796 FBS458796:FBT458796 FLO458796:FLP458796 FVK458796:FVL458796 GFG458796:GFH458796 GPC458796:GPD458796 GYY458796:GYZ458796 HIU458796:HIV458796 HSQ458796:HSR458796 ICM458796:ICN458796 IMI458796:IMJ458796 IWE458796:IWF458796 JGA458796:JGB458796 JPW458796:JPX458796 JZS458796:JZT458796 KJO458796:KJP458796 KTK458796:KTL458796 LDG458796:LDH458796 LNC458796:LND458796 LWY458796:LWZ458796 MGU458796:MGV458796 MQQ458796:MQR458796 NAM458796:NAN458796 NKI458796:NKJ458796 NUE458796:NUF458796 OEA458796:OEB458796 ONW458796:ONX458796 OXS458796:OXT458796 PHO458796:PHP458796 PRK458796:PRL458796 QBG458796:QBH458796 QLC458796:QLD458796 QUY458796:QUZ458796 REU458796:REV458796 ROQ458796:ROR458796 RYM458796:RYN458796 SII458796:SIJ458796 SSE458796:SSF458796 TCA458796:TCB458796 TLW458796:TLX458796 TVS458796:TVT458796 UFO458796:UFP458796 UPK458796:UPL458796 UZG458796:UZH458796 VJC458796:VJD458796 VSY458796:VSZ458796 WCU458796:WCV458796 WMQ458796:WMR458796 WWM458796:WWN458796 AE524332:AF524332 KA524332:KB524332 TW524332:TX524332 ADS524332:ADT524332 ANO524332:ANP524332 AXK524332:AXL524332 BHG524332:BHH524332 BRC524332:BRD524332 CAY524332:CAZ524332 CKU524332:CKV524332 CUQ524332:CUR524332 DEM524332:DEN524332 DOI524332:DOJ524332 DYE524332:DYF524332 EIA524332:EIB524332 ERW524332:ERX524332 FBS524332:FBT524332 FLO524332:FLP524332 FVK524332:FVL524332 GFG524332:GFH524332 GPC524332:GPD524332 GYY524332:GYZ524332 HIU524332:HIV524332 HSQ524332:HSR524332 ICM524332:ICN524332 IMI524332:IMJ524332 IWE524332:IWF524332 JGA524332:JGB524332 JPW524332:JPX524332 JZS524332:JZT524332 KJO524332:KJP524332 KTK524332:KTL524332 LDG524332:LDH524332 LNC524332:LND524332 LWY524332:LWZ524332 MGU524332:MGV524332 MQQ524332:MQR524332 NAM524332:NAN524332 NKI524332:NKJ524332 NUE524332:NUF524332 OEA524332:OEB524332 ONW524332:ONX524332 OXS524332:OXT524332 PHO524332:PHP524332 PRK524332:PRL524332 QBG524332:QBH524332 QLC524332:QLD524332 QUY524332:QUZ524332 REU524332:REV524332 ROQ524332:ROR524332 RYM524332:RYN524332 SII524332:SIJ524332 SSE524332:SSF524332 TCA524332:TCB524332 TLW524332:TLX524332 TVS524332:TVT524332 UFO524332:UFP524332 UPK524332:UPL524332 UZG524332:UZH524332 VJC524332:VJD524332 VSY524332:VSZ524332 WCU524332:WCV524332 WMQ524332:WMR524332 WWM524332:WWN524332 AE589868:AF589868 KA589868:KB589868 TW589868:TX589868 ADS589868:ADT589868 ANO589868:ANP589868 AXK589868:AXL589868 BHG589868:BHH589868 BRC589868:BRD589868 CAY589868:CAZ589868 CKU589868:CKV589868 CUQ589868:CUR589868 DEM589868:DEN589868 DOI589868:DOJ589868 DYE589868:DYF589868 EIA589868:EIB589868 ERW589868:ERX589868 FBS589868:FBT589868 FLO589868:FLP589868 FVK589868:FVL589868 GFG589868:GFH589868 GPC589868:GPD589868 GYY589868:GYZ589868 HIU589868:HIV589868 HSQ589868:HSR589868 ICM589868:ICN589868 IMI589868:IMJ589868 IWE589868:IWF589868 JGA589868:JGB589868 JPW589868:JPX589868 JZS589868:JZT589868 KJO589868:KJP589868 KTK589868:KTL589868 LDG589868:LDH589868 LNC589868:LND589868 LWY589868:LWZ589868 MGU589868:MGV589868 MQQ589868:MQR589868 NAM589868:NAN589868 NKI589868:NKJ589868 NUE589868:NUF589868 OEA589868:OEB589868 ONW589868:ONX589868 OXS589868:OXT589868 PHO589868:PHP589868 PRK589868:PRL589868 QBG589868:QBH589868 QLC589868:QLD589868 QUY589868:QUZ589868 REU589868:REV589868 ROQ589868:ROR589868 RYM589868:RYN589868 SII589868:SIJ589868 SSE589868:SSF589868 TCA589868:TCB589868 TLW589868:TLX589868 TVS589868:TVT589868 UFO589868:UFP589868 UPK589868:UPL589868 UZG589868:UZH589868 VJC589868:VJD589868 VSY589868:VSZ589868 WCU589868:WCV589868 WMQ589868:WMR589868 WWM589868:WWN589868 AE655404:AF655404 KA655404:KB655404 TW655404:TX655404 ADS655404:ADT655404 ANO655404:ANP655404 AXK655404:AXL655404 BHG655404:BHH655404 BRC655404:BRD655404 CAY655404:CAZ655404 CKU655404:CKV655404 CUQ655404:CUR655404 DEM655404:DEN655404 DOI655404:DOJ655404 DYE655404:DYF655404 EIA655404:EIB655404 ERW655404:ERX655404 FBS655404:FBT655404 FLO655404:FLP655404 FVK655404:FVL655404 GFG655404:GFH655404 GPC655404:GPD655404 GYY655404:GYZ655404 HIU655404:HIV655404 HSQ655404:HSR655404 ICM655404:ICN655404 IMI655404:IMJ655404 IWE655404:IWF655404 JGA655404:JGB655404 JPW655404:JPX655404 JZS655404:JZT655404 KJO655404:KJP655404 KTK655404:KTL655404 LDG655404:LDH655404 LNC655404:LND655404 LWY655404:LWZ655404 MGU655404:MGV655404 MQQ655404:MQR655404 NAM655404:NAN655404 NKI655404:NKJ655404 NUE655404:NUF655404 OEA655404:OEB655404 ONW655404:ONX655404 OXS655404:OXT655404 PHO655404:PHP655404 PRK655404:PRL655404 QBG655404:QBH655404 QLC655404:QLD655404 QUY655404:QUZ655404 REU655404:REV655404 ROQ655404:ROR655404 RYM655404:RYN655404 SII655404:SIJ655404 SSE655404:SSF655404 TCA655404:TCB655404 TLW655404:TLX655404 TVS655404:TVT655404 UFO655404:UFP655404 UPK655404:UPL655404 UZG655404:UZH655404 VJC655404:VJD655404 VSY655404:VSZ655404 WCU655404:WCV655404 WMQ655404:WMR655404 WWM655404:WWN655404 AE720940:AF720940 KA720940:KB720940 TW720940:TX720940 ADS720940:ADT720940 ANO720940:ANP720940 AXK720940:AXL720940 BHG720940:BHH720940 BRC720940:BRD720940 CAY720940:CAZ720940 CKU720940:CKV720940 CUQ720940:CUR720940 DEM720940:DEN720940 DOI720940:DOJ720940 DYE720940:DYF720940 EIA720940:EIB720940 ERW720940:ERX720940 FBS720940:FBT720940 FLO720940:FLP720940 FVK720940:FVL720940 GFG720940:GFH720940 GPC720940:GPD720940 GYY720940:GYZ720940 HIU720940:HIV720940 HSQ720940:HSR720940 ICM720940:ICN720940 IMI720940:IMJ720940 IWE720940:IWF720940 JGA720940:JGB720940 JPW720940:JPX720940 JZS720940:JZT720940 KJO720940:KJP720940 KTK720940:KTL720940 LDG720940:LDH720940 LNC720940:LND720940 LWY720940:LWZ720940 MGU720940:MGV720940 MQQ720940:MQR720940 NAM720940:NAN720940 NKI720940:NKJ720940 NUE720940:NUF720940 OEA720940:OEB720940 ONW720940:ONX720940 OXS720940:OXT720940 PHO720940:PHP720940 PRK720940:PRL720940 QBG720940:QBH720940 QLC720940:QLD720940 QUY720940:QUZ720940 REU720940:REV720940 ROQ720940:ROR720940 RYM720940:RYN720940 SII720940:SIJ720940 SSE720940:SSF720940 TCA720940:TCB720940 TLW720940:TLX720940 TVS720940:TVT720940 UFO720940:UFP720940 UPK720940:UPL720940 UZG720940:UZH720940 VJC720940:VJD720940 VSY720940:VSZ720940 WCU720940:WCV720940 WMQ720940:WMR720940 WWM720940:WWN720940 AE786476:AF786476 KA786476:KB786476 TW786476:TX786476 ADS786476:ADT786476 ANO786476:ANP786476 AXK786476:AXL786476 BHG786476:BHH786476 BRC786476:BRD786476 CAY786476:CAZ786476 CKU786476:CKV786476 CUQ786476:CUR786476 DEM786476:DEN786476 DOI786476:DOJ786476 DYE786476:DYF786476 EIA786476:EIB786476 ERW786476:ERX786476 FBS786476:FBT786476 FLO786476:FLP786476 FVK786476:FVL786476 GFG786476:GFH786476 GPC786476:GPD786476 GYY786476:GYZ786476 HIU786476:HIV786476 HSQ786476:HSR786476 ICM786476:ICN786476 IMI786476:IMJ786476 IWE786476:IWF786476 JGA786476:JGB786476 JPW786476:JPX786476 JZS786476:JZT786476 KJO786476:KJP786476 KTK786476:KTL786476 LDG786476:LDH786476 LNC786476:LND786476 LWY786476:LWZ786476 MGU786476:MGV786476 MQQ786476:MQR786476 NAM786476:NAN786476 NKI786476:NKJ786476 NUE786476:NUF786476 OEA786476:OEB786476 ONW786476:ONX786476 OXS786476:OXT786476 PHO786476:PHP786476 PRK786476:PRL786476 QBG786476:QBH786476 QLC786476:QLD786476 QUY786476:QUZ786476 REU786476:REV786476 ROQ786476:ROR786476 RYM786476:RYN786476 SII786476:SIJ786476 SSE786476:SSF786476 TCA786476:TCB786476 TLW786476:TLX786476 TVS786476:TVT786476 UFO786476:UFP786476 UPK786476:UPL786476 UZG786476:UZH786476 VJC786476:VJD786476 VSY786476:VSZ786476 WCU786476:WCV786476 WMQ786476:WMR786476 WWM786476:WWN786476 AE852012:AF852012 KA852012:KB852012 TW852012:TX852012 ADS852012:ADT852012 ANO852012:ANP852012 AXK852012:AXL852012 BHG852012:BHH852012 BRC852012:BRD852012 CAY852012:CAZ852012 CKU852012:CKV852012 CUQ852012:CUR852012 DEM852012:DEN852012 DOI852012:DOJ852012 DYE852012:DYF852012 EIA852012:EIB852012 ERW852012:ERX852012 FBS852012:FBT852012 FLO852012:FLP852012 FVK852012:FVL852012 GFG852012:GFH852012 GPC852012:GPD852012 GYY852012:GYZ852012 HIU852012:HIV852012 HSQ852012:HSR852012 ICM852012:ICN852012 IMI852012:IMJ852012 IWE852012:IWF852012 JGA852012:JGB852012 JPW852012:JPX852012 JZS852012:JZT852012 KJO852012:KJP852012 KTK852012:KTL852012 LDG852012:LDH852012 LNC852012:LND852012 LWY852012:LWZ852012 MGU852012:MGV852012 MQQ852012:MQR852012 NAM852012:NAN852012 NKI852012:NKJ852012 NUE852012:NUF852012 OEA852012:OEB852012 ONW852012:ONX852012 OXS852012:OXT852012 PHO852012:PHP852012 PRK852012:PRL852012 QBG852012:QBH852012 QLC852012:QLD852012 QUY852012:QUZ852012 REU852012:REV852012 ROQ852012:ROR852012 RYM852012:RYN852012 SII852012:SIJ852012 SSE852012:SSF852012 TCA852012:TCB852012 TLW852012:TLX852012 TVS852012:TVT852012 UFO852012:UFP852012 UPK852012:UPL852012 UZG852012:UZH852012 VJC852012:VJD852012 VSY852012:VSZ852012 WCU852012:WCV852012 WMQ852012:WMR852012 WWM852012:WWN852012 AE917548:AF917548 KA917548:KB917548 TW917548:TX917548 ADS917548:ADT917548 ANO917548:ANP917548 AXK917548:AXL917548 BHG917548:BHH917548 BRC917548:BRD917548 CAY917548:CAZ917548 CKU917548:CKV917548 CUQ917548:CUR917548 DEM917548:DEN917548 DOI917548:DOJ917548 DYE917548:DYF917548 EIA917548:EIB917548 ERW917548:ERX917548 FBS917548:FBT917548 FLO917548:FLP917548 FVK917548:FVL917548 GFG917548:GFH917548 GPC917548:GPD917548 GYY917548:GYZ917548 HIU917548:HIV917548 HSQ917548:HSR917548 ICM917548:ICN917548 IMI917548:IMJ917548 IWE917548:IWF917548 JGA917548:JGB917548 JPW917548:JPX917548 JZS917548:JZT917548 KJO917548:KJP917548 KTK917548:KTL917548 LDG917548:LDH917548 LNC917548:LND917548 LWY917548:LWZ917548 MGU917548:MGV917548 MQQ917548:MQR917548 NAM917548:NAN917548 NKI917548:NKJ917548 NUE917548:NUF917548 OEA917548:OEB917548 ONW917548:ONX917548 OXS917548:OXT917548 PHO917548:PHP917548 PRK917548:PRL917548 QBG917548:QBH917548 QLC917548:QLD917548 QUY917548:QUZ917548 REU917548:REV917548 ROQ917548:ROR917548 RYM917548:RYN917548 SII917548:SIJ917548 SSE917548:SSF917548 TCA917548:TCB917548 TLW917548:TLX917548 TVS917548:TVT917548 UFO917548:UFP917548 UPK917548:UPL917548 UZG917548:UZH917548 VJC917548:VJD917548 VSY917548:VSZ917548 WCU917548:WCV917548 WMQ917548:WMR917548 WWM917548:WWN917548 AE983084:AF983084 KA983084:KB983084 TW983084:TX983084 ADS983084:ADT983084 ANO983084:ANP983084 AXK983084:AXL983084 BHG983084:BHH983084 BRC983084:BRD983084 CAY983084:CAZ983084 CKU983084:CKV983084 CUQ983084:CUR983084 DEM983084:DEN983084 DOI983084:DOJ983084 DYE983084:DYF983084 EIA983084:EIB983084 ERW983084:ERX983084 FBS983084:FBT983084 FLO983084:FLP983084 FVK983084:FVL983084 GFG983084:GFH983084 GPC983084:GPD983084 GYY983084:GYZ983084 HIU983084:HIV983084 HSQ983084:HSR983084 ICM983084:ICN983084 IMI983084:IMJ983084 IWE983084:IWF983084 JGA983084:JGB983084 JPW983084:JPX983084 JZS983084:JZT983084 KJO983084:KJP983084 KTK983084:KTL983084 LDG983084:LDH983084 LNC983084:LND983084 LWY983084:LWZ983084 MGU983084:MGV983084 MQQ983084:MQR983084 NAM983084:NAN983084 NKI983084:NKJ983084 NUE983084:NUF983084 OEA983084:OEB983084 ONW983084:ONX983084 OXS983084:OXT983084 PHO983084:PHP983084 PRK983084:PRL983084 QBG983084:QBH983084 QLC983084:QLD983084 QUY983084:QUZ983084 REU983084:REV983084 ROQ983084:ROR983084 RYM983084:RYN983084 SII983084:SIJ983084 SSE983084:SSF983084 TCA983084:TCB983084 TLW983084:TLX983084 TVS983084:TVT983084 UFO983084:UFP983084 UPK983084:UPL983084 UZG983084:UZH983084 VJC983084:VJD983084 VSY983084:VSZ983084 WCU983084:WCV983084 WMQ983084:WMR983084 WWM983084:WWN983084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J47:K47 JF47:JG47 TB47:TC47 ACX47:ACY47 AMT47:AMU47 AWP47:AWQ47 BGL47:BGM47 BQH47:BQI47 CAD47:CAE47 CJZ47:CKA47 CTV47:CTW47 DDR47:DDS47 DNN47:DNO47 DXJ47:DXK47 EHF47:EHG47 ERB47:ERC47 FAX47:FAY47 FKT47:FKU47 FUP47:FUQ47 GEL47:GEM47 GOH47:GOI47 GYD47:GYE47 HHZ47:HIA47 HRV47:HRW47 IBR47:IBS47 ILN47:ILO47 IVJ47:IVK47 JFF47:JFG47 JPB47:JPC47 JYX47:JYY47 KIT47:KIU47 KSP47:KSQ47 LCL47:LCM47 LMH47:LMI47 LWD47:LWE47 MFZ47:MGA47 MPV47:MPW47 MZR47:MZS47 NJN47:NJO47 NTJ47:NTK47 ODF47:ODG47 ONB47:ONC47 OWX47:OWY47 PGT47:PGU47 PQP47:PQQ47 QAL47:QAM47 QKH47:QKI47 QUD47:QUE47 RDZ47:REA47 RNV47:RNW47 RXR47:RXS47 SHN47:SHO47 SRJ47:SRK47 TBF47:TBG47 TLB47:TLC47 TUX47:TUY47 UET47:UEU47 UOP47:UOQ47 UYL47:UYM47 VIH47:VII47 VSD47:VSE47 WBZ47:WCA47 WLV47:WLW47 WVR47:WVS47 J65583:K65583 JF65583:JG65583 TB65583:TC65583 ACX65583:ACY65583 AMT65583:AMU65583 AWP65583:AWQ65583 BGL65583:BGM65583 BQH65583:BQI65583 CAD65583:CAE65583 CJZ65583:CKA65583 CTV65583:CTW65583 DDR65583:DDS65583 DNN65583:DNO65583 DXJ65583:DXK65583 EHF65583:EHG65583 ERB65583:ERC65583 FAX65583:FAY65583 FKT65583:FKU65583 FUP65583:FUQ65583 GEL65583:GEM65583 GOH65583:GOI65583 GYD65583:GYE65583 HHZ65583:HIA65583 HRV65583:HRW65583 IBR65583:IBS65583 ILN65583:ILO65583 IVJ65583:IVK65583 JFF65583:JFG65583 JPB65583:JPC65583 JYX65583:JYY65583 KIT65583:KIU65583 KSP65583:KSQ65583 LCL65583:LCM65583 LMH65583:LMI65583 LWD65583:LWE65583 MFZ65583:MGA65583 MPV65583:MPW65583 MZR65583:MZS65583 NJN65583:NJO65583 NTJ65583:NTK65583 ODF65583:ODG65583 ONB65583:ONC65583 OWX65583:OWY65583 PGT65583:PGU65583 PQP65583:PQQ65583 QAL65583:QAM65583 QKH65583:QKI65583 QUD65583:QUE65583 RDZ65583:REA65583 RNV65583:RNW65583 RXR65583:RXS65583 SHN65583:SHO65583 SRJ65583:SRK65583 TBF65583:TBG65583 TLB65583:TLC65583 TUX65583:TUY65583 UET65583:UEU65583 UOP65583:UOQ65583 UYL65583:UYM65583 VIH65583:VII65583 VSD65583:VSE65583 WBZ65583:WCA65583 WLV65583:WLW65583 WVR65583:WVS65583 J131119:K131119 JF131119:JG131119 TB131119:TC131119 ACX131119:ACY131119 AMT131119:AMU131119 AWP131119:AWQ131119 BGL131119:BGM131119 BQH131119:BQI131119 CAD131119:CAE131119 CJZ131119:CKA131119 CTV131119:CTW131119 DDR131119:DDS131119 DNN131119:DNO131119 DXJ131119:DXK131119 EHF131119:EHG131119 ERB131119:ERC131119 FAX131119:FAY131119 FKT131119:FKU131119 FUP131119:FUQ131119 GEL131119:GEM131119 GOH131119:GOI131119 GYD131119:GYE131119 HHZ131119:HIA131119 HRV131119:HRW131119 IBR131119:IBS131119 ILN131119:ILO131119 IVJ131119:IVK131119 JFF131119:JFG131119 JPB131119:JPC131119 JYX131119:JYY131119 KIT131119:KIU131119 KSP131119:KSQ131119 LCL131119:LCM131119 LMH131119:LMI131119 LWD131119:LWE131119 MFZ131119:MGA131119 MPV131119:MPW131119 MZR131119:MZS131119 NJN131119:NJO131119 NTJ131119:NTK131119 ODF131119:ODG131119 ONB131119:ONC131119 OWX131119:OWY131119 PGT131119:PGU131119 PQP131119:PQQ131119 QAL131119:QAM131119 QKH131119:QKI131119 QUD131119:QUE131119 RDZ131119:REA131119 RNV131119:RNW131119 RXR131119:RXS131119 SHN131119:SHO131119 SRJ131119:SRK131119 TBF131119:TBG131119 TLB131119:TLC131119 TUX131119:TUY131119 UET131119:UEU131119 UOP131119:UOQ131119 UYL131119:UYM131119 VIH131119:VII131119 VSD131119:VSE131119 WBZ131119:WCA131119 WLV131119:WLW131119 WVR131119:WVS131119 J196655:K196655 JF196655:JG196655 TB196655:TC196655 ACX196655:ACY196655 AMT196655:AMU196655 AWP196655:AWQ196655 BGL196655:BGM196655 BQH196655:BQI196655 CAD196655:CAE196655 CJZ196655:CKA196655 CTV196655:CTW196655 DDR196655:DDS196655 DNN196655:DNO196655 DXJ196655:DXK196655 EHF196655:EHG196655 ERB196655:ERC196655 FAX196655:FAY196655 FKT196655:FKU196655 FUP196655:FUQ196655 GEL196655:GEM196655 GOH196655:GOI196655 GYD196655:GYE196655 HHZ196655:HIA196655 HRV196655:HRW196655 IBR196655:IBS196655 ILN196655:ILO196655 IVJ196655:IVK196655 JFF196655:JFG196655 JPB196655:JPC196655 JYX196655:JYY196655 KIT196655:KIU196655 KSP196655:KSQ196655 LCL196655:LCM196655 LMH196655:LMI196655 LWD196655:LWE196655 MFZ196655:MGA196655 MPV196655:MPW196655 MZR196655:MZS196655 NJN196655:NJO196655 NTJ196655:NTK196655 ODF196655:ODG196655 ONB196655:ONC196655 OWX196655:OWY196655 PGT196655:PGU196655 PQP196655:PQQ196655 QAL196655:QAM196655 QKH196655:QKI196655 QUD196655:QUE196655 RDZ196655:REA196655 RNV196655:RNW196655 RXR196655:RXS196655 SHN196655:SHO196655 SRJ196655:SRK196655 TBF196655:TBG196655 TLB196655:TLC196655 TUX196655:TUY196655 UET196655:UEU196655 UOP196655:UOQ196655 UYL196655:UYM196655 VIH196655:VII196655 VSD196655:VSE196655 WBZ196655:WCA196655 WLV196655:WLW196655 WVR196655:WVS196655 J262191:K262191 JF262191:JG262191 TB262191:TC262191 ACX262191:ACY262191 AMT262191:AMU262191 AWP262191:AWQ262191 BGL262191:BGM262191 BQH262191:BQI262191 CAD262191:CAE262191 CJZ262191:CKA262191 CTV262191:CTW262191 DDR262191:DDS262191 DNN262191:DNO262191 DXJ262191:DXK262191 EHF262191:EHG262191 ERB262191:ERC262191 FAX262191:FAY262191 FKT262191:FKU262191 FUP262191:FUQ262191 GEL262191:GEM262191 GOH262191:GOI262191 GYD262191:GYE262191 HHZ262191:HIA262191 HRV262191:HRW262191 IBR262191:IBS262191 ILN262191:ILO262191 IVJ262191:IVK262191 JFF262191:JFG262191 JPB262191:JPC262191 JYX262191:JYY262191 KIT262191:KIU262191 KSP262191:KSQ262191 LCL262191:LCM262191 LMH262191:LMI262191 LWD262191:LWE262191 MFZ262191:MGA262191 MPV262191:MPW262191 MZR262191:MZS262191 NJN262191:NJO262191 NTJ262191:NTK262191 ODF262191:ODG262191 ONB262191:ONC262191 OWX262191:OWY262191 PGT262191:PGU262191 PQP262191:PQQ262191 QAL262191:QAM262191 QKH262191:QKI262191 QUD262191:QUE262191 RDZ262191:REA262191 RNV262191:RNW262191 RXR262191:RXS262191 SHN262191:SHO262191 SRJ262191:SRK262191 TBF262191:TBG262191 TLB262191:TLC262191 TUX262191:TUY262191 UET262191:UEU262191 UOP262191:UOQ262191 UYL262191:UYM262191 VIH262191:VII262191 VSD262191:VSE262191 WBZ262191:WCA262191 WLV262191:WLW262191 WVR262191:WVS262191 J327727:K327727 JF327727:JG327727 TB327727:TC327727 ACX327727:ACY327727 AMT327727:AMU327727 AWP327727:AWQ327727 BGL327727:BGM327727 BQH327727:BQI327727 CAD327727:CAE327727 CJZ327727:CKA327727 CTV327727:CTW327727 DDR327727:DDS327727 DNN327727:DNO327727 DXJ327727:DXK327727 EHF327727:EHG327727 ERB327727:ERC327727 FAX327727:FAY327727 FKT327727:FKU327727 FUP327727:FUQ327727 GEL327727:GEM327727 GOH327727:GOI327727 GYD327727:GYE327727 HHZ327727:HIA327727 HRV327727:HRW327727 IBR327727:IBS327727 ILN327727:ILO327727 IVJ327727:IVK327727 JFF327727:JFG327727 JPB327727:JPC327727 JYX327727:JYY327727 KIT327727:KIU327727 KSP327727:KSQ327727 LCL327727:LCM327727 LMH327727:LMI327727 LWD327727:LWE327727 MFZ327727:MGA327727 MPV327727:MPW327727 MZR327727:MZS327727 NJN327727:NJO327727 NTJ327727:NTK327727 ODF327727:ODG327727 ONB327727:ONC327727 OWX327727:OWY327727 PGT327727:PGU327727 PQP327727:PQQ327727 QAL327727:QAM327727 QKH327727:QKI327727 QUD327727:QUE327727 RDZ327727:REA327727 RNV327727:RNW327727 RXR327727:RXS327727 SHN327727:SHO327727 SRJ327727:SRK327727 TBF327727:TBG327727 TLB327727:TLC327727 TUX327727:TUY327727 UET327727:UEU327727 UOP327727:UOQ327727 UYL327727:UYM327727 VIH327727:VII327727 VSD327727:VSE327727 WBZ327727:WCA327727 WLV327727:WLW327727 WVR327727:WVS327727 J393263:K393263 JF393263:JG393263 TB393263:TC393263 ACX393263:ACY393263 AMT393263:AMU393263 AWP393263:AWQ393263 BGL393263:BGM393263 BQH393263:BQI393263 CAD393263:CAE393263 CJZ393263:CKA393263 CTV393263:CTW393263 DDR393263:DDS393263 DNN393263:DNO393263 DXJ393263:DXK393263 EHF393263:EHG393263 ERB393263:ERC393263 FAX393263:FAY393263 FKT393263:FKU393263 FUP393263:FUQ393263 GEL393263:GEM393263 GOH393263:GOI393263 GYD393263:GYE393263 HHZ393263:HIA393263 HRV393263:HRW393263 IBR393263:IBS393263 ILN393263:ILO393263 IVJ393263:IVK393263 JFF393263:JFG393263 JPB393263:JPC393263 JYX393263:JYY393263 KIT393263:KIU393263 KSP393263:KSQ393263 LCL393263:LCM393263 LMH393263:LMI393263 LWD393263:LWE393263 MFZ393263:MGA393263 MPV393263:MPW393263 MZR393263:MZS393263 NJN393263:NJO393263 NTJ393263:NTK393263 ODF393263:ODG393263 ONB393263:ONC393263 OWX393263:OWY393263 PGT393263:PGU393263 PQP393263:PQQ393263 QAL393263:QAM393263 QKH393263:QKI393263 QUD393263:QUE393263 RDZ393263:REA393263 RNV393263:RNW393263 RXR393263:RXS393263 SHN393263:SHO393263 SRJ393263:SRK393263 TBF393263:TBG393263 TLB393263:TLC393263 TUX393263:TUY393263 UET393263:UEU393263 UOP393263:UOQ393263 UYL393263:UYM393263 VIH393263:VII393263 VSD393263:VSE393263 WBZ393263:WCA393263 WLV393263:WLW393263 WVR393263:WVS393263 J458799:K458799 JF458799:JG458799 TB458799:TC458799 ACX458799:ACY458799 AMT458799:AMU458799 AWP458799:AWQ458799 BGL458799:BGM458799 BQH458799:BQI458799 CAD458799:CAE458799 CJZ458799:CKA458799 CTV458799:CTW458799 DDR458799:DDS458799 DNN458799:DNO458799 DXJ458799:DXK458799 EHF458799:EHG458799 ERB458799:ERC458799 FAX458799:FAY458799 FKT458799:FKU458799 FUP458799:FUQ458799 GEL458799:GEM458799 GOH458799:GOI458799 GYD458799:GYE458799 HHZ458799:HIA458799 HRV458799:HRW458799 IBR458799:IBS458799 ILN458799:ILO458799 IVJ458799:IVK458799 JFF458799:JFG458799 JPB458799:JPC458799 JYX458799:JYY458799 KIT458799:KIU458799 KSP458799:KSQ458799 LCL458799:LCM458799 LMH458799:LMI458799 LWD458799:LWE458799 MFZ458799:MGA458799 MPV458799:MPW458799 MZR458799:MZS458799 NJN458799:NJO458799 NTJ458799:NTK458799 ODF458799:ODG458799 ONB458799:ONC458799 OWX458799:OWY458799 PGT458799:PGU458799 PQP458799:PQQ458799 QAL458799:QAM458799 QKH458799:QKI458799 QUD458799:QUE458799 RDZ458799:REA458799 RNV458799:RNW458799 RXR458799:RXS458799 SHN458799:SHO458799 SRJ458799:SRK458799 TBF458799:TBG458799 TLB458799:TLC458799 TUX458799:TUY458799 UET458799:UEU458799 UOP458799:UOQ458799 UYL458799:UYM458799 VIH458799:VII458799 VSD458799:VSE458799 WBZ458799:WCA458799 WLV458799:WLW458799 WVR458799:WVS458799 J524335:K524335 JF524335:JG524335 TB524335:TC524335 ACX524335:ACY524335 AMT524335:AMU524335 AWP524335:AWQ524335 BGL524335:BGM524335 BQH524335:BQI524335 CAD524335:CAE524335 CJZ524335:CKA524335 CTV524335:CTW524335 DDR524335:DDS524335 DNN524335:DNO524335 DXJ524335:DXK524335 EHF524335:EHG524335 ERB524335:ERC524335 FAX524335:FAY524335 FKT524335:FKU524335 FUP524335:FUQ524335 GEL524335:GEM524335 GOH524335:GOI524335 GYD524335:GYE524335 HHZ524335:HIA524335 HRV524335:HRW524335 IBR524335:IBS524335 ILN524335:ILO524335 IVJ524335:IVK524335 JFF524335:JFG524335 JPB524335:JPC524335 JYX524335:JYY524335 KIT524335:KIU524335 KSP524335:KSQ524335 LCL524335:LCM524335 LMH524335:LMI524335 LWD524335:LWE524335 MFZ524335:MGA524335 MPV524335:MPW524335 MZR524335:MZS524335 NJN524335:NJO524335 NTJ524335:NTK524335 ODF524335:ODG524335 ONB524335:ONC524335 OWX524335:OWY524335 PGT524335:PGU524335 PQP524335:PQQ524335 QAL524335:QAM524335 QKH524335:QKI524335 QUD524335:QUE524335 RDZ524335:REA524335 RNV524335:RNW524335 RXR524335:RXS524335 SHN524335:SHO524335 SRJ524335:SRK524335 TBF524335:TBG524335 TLB524335:TLC524335 TUX524335:TUY524335 UET524335:UEU524335 UOP524335:UOQ524335 UYL524335:UYM524335 VIH524335:VII524335 VSD524335:VSE524335 WBZ524335:WCA524335 WLV524335:WLW524335 WVR524335:WVS524335 J589871:K589871 JF589871:JG589871 TB589871:TC589871 ACX589871:ACY589871 AMT589871:AMU589871 AWP589871:AWQ589871 BGL589871:BGM589871 BQH589871:BQI589871 CAD589871:CAE589871 CJZ589871:CKA589871 CTV589871:CTW589871 DDR589871:DDS589871 DNN589871:DNO589871 DXJ589871:DXK589871 EHF589871:EHG589871 ERB589871:ERC589871 FAX589871:FAY589871 FKT589871:FKU589871 FUP589871:FUQ589871 GEL589871:GEM589871 GOH589871:GOI589871 GYD589871:GYE589871 HHZ589871:HIA589871 HRV589871:HRW589871 IBR589871:IBS589871 ILN589871:ILO589871 IVJ589871:IVK589871 JFF589871:JFG589871 JPB589871:JPC589871 JYX589871:JYY589871 KIT589871:KIU589871 KSP589871:KSQ589871 LCL589871:LCM589871 LMH589871:LMI589871 LWD589871:LWE589871 MFZ589871:MGA589871 MPV589871:MPW589871 MZR589871:MZS589871 NJN589871:NJO589871 NTJ589871:NTK589871 ODF589871:ODG589871 ONB589871:ONC589871 OWX589871:OWY589871 PGT589871:PGU589871 PQP589871:PQQ589871 QAL589871:QAM589871 QKH589871:QKI589871 QUD589871:QUE589871 RDZ589871:REA589871 RNV589871:RNW589871 RXR589871:RXS589871 SHN589871:SHO589871 SRJ589871:SRK589871 TBF589871:TBG589871 TLB589871:TLC589871 TUX589871:TUY589871 UET589871:UEU589871 UOP589871:UOQ589871 UYL589871:UYM589871 VIH589871:VII589871 VSD589871:VSE589871 WBZ589871:WCA589871 WLV589871:WLW589871 WVR589871:WVS589871 J655407:K655407 JF655407:JG655407 TB655407:TC655407 ACX655407:ACY655407 AMT655407:AMU655407 AWP655407:AWQ655407 BGL655407:BGM655407 BQH655407:BQI655407 CAD655407:CAE655407 CJZ655407:CKA655407 CTV655407:CTW655407 DDR655407:DDS655407 DNN655407:DNO655407 DXJ655407:DXK655407 EHF655407:EHG655407 ERB655407:ERC655407 FAX655407:FAY655407 FKT655407:FKU655407 FUP655407:FUQ655407 GEL655407:GEM655407 GOH655407:GOI655407 GYD655407:GYE655407 HHZ655407:HIA655407 HRV655407:HRW655407 IBR655407:IBS655407 ILN655407:ILO655407 IVJ655407:IVK655407 JFF655407:JFG655407 JPB655407:JPC655407 JYX655407:JYY655407 KIT655407:KIU655407 KSP655407:KSQ655407 LCL655407:LCM655407 LMH655407:LMI655407 LWD655407:LWE655407 MFZ655407:MGA655407 MPV655407:MPW655407 MZR655407:MZS655407 NJN655407:NJO655407 NTJ655407:NTK655407 ODF655407:ODG655407 ONB655407:ONC655407 OWX655407:OWY655407 PGT655407:PGU655407 PQP655407:PQQ655407 QAL655407:QAM655407 QKH655407:QKI655407 QUD655407:QUE655407 RDZ655407:REA655407 RNV655407:RNW655407 RXR655407:RXS655407 SHN655407:SHO655407 SRJ655407:SRK655407 TBF655407:TBG655407 TLB655407:TLC655407 TUX655407:TUY655407 UET655407:UEU655407 UOP655407:UOQ655407 UYL655407:UYM655407 VIH655407:VII655407 VSD655407:VSE655407 WBZ655407:WCA655407 WLV655407:WLW655407 WVR655407:WVS655407 J720943:K720943 JF720943:JG720943 TB720943:TC720943 ACX720943:ACY720943 AMT720943:AMU720943 AWP720943:AWQ720943 BGL720943:BGM720943 BQH720943:BQI720943 CAD720943:CAE720943 CJZ720943:CKA720943 CTV720943:CTW720943 DDR720943:DDS720943 DNN720943:DNO720943 DXJ720943:DXK720943 EHF720943:EHG720943 ERB720943:ERC720943 FAX720943:FAY720943 FKT720943:FKU720943 FUP720943:FUQ720943 GEL720943:GEM720943 GOH720943:GOI720943 GYD720943:GYE720943 HHZ720943:HIA720943 HRV720943:HRW720943 IBR720943:IBS720943 ILN720943:ILO720943 IVJ720943:IVK720943 JFF720943:JFG720943 JPB720943:JPC720943 JYX720943:JYY720943 KIT720943:KIU720943 KSP720943:KSQ720943 LCL720943:LCM720943 LMH720943:LMI720943 LWD720943:LWE720943 MFZ720943:MGA720943 MPV720943:MPW720943 MZR720943:MZS720943 NJN720943:NJO720943 NTJ720943:NTK720943 ODF720943:ODG720943 ONB720943:ONC720943 OWX720943:OWY720943 PGT720943:PGU720943 PQP720943:PQQ720943 QAL720943:QAM720943 QKH720943:QKI720943 QUD720943:QUE720943 RDZ720943:REA720943 RNV720943:RNW720943 RXR720943:RXS720943 SHN720943:SHO720943 SRJ720943:SRK720943 TBF720943:TBG720943 TLB720943:TLC720943 TUX720943:TUY720943 UET720943:UEU720943 UOP720943:UOQ720943 UYL720943:UYM720943 VIH720943:VII720943 VSD720943:VSE720943 WBZ720943:WCA720943 WLV720943:WLW720943 WVR720943:WVS720943 J786479:K786479 JF786479:JG786479 TB786479:TC786479 ACX786479:ACY786479 AMT786479:AMU786479 AWP786479:AWQ786479 BGL786479:BGM786479 BQH786479:BQI786479 CAD786479:CAE786479 CJZ786479:CKA786479 CTV786479:CTW786479 DDR786479:DDS786479 DNN786479:DNO786479 DXJ786479:DXK786479 EHF786479:EHG786479 ERB786479:ERC786479 FAX786479:FAY786479 FKT786479:FKU786479 FUP786479:FUQ786479 GEL786479:GEM786479 GOH786479:GOI786479 GYD786479:GYE786479 HHZ786479:HIA786479 HRV786479:HRW786479 IBR786479:IBS786479 ILN786479:ILO786479 IVJ786479:IVK786479 JFF786479:JFG786479 JPB786479:JPC786479 JYX786479:JYY786479 KIT786479:KIU786479 KSP786479:KSQ786479 LCL786479:LCM786479 LMH786479:LMI786479 LWD786479:LWE786479 MFZ786479:MGA786479 MPV786479:MPW786479 MZR786479:MZS786479 NJN786479:NJO786479 NTJ786479:NTK786479 ODF786479:ODG786479 ONB786479:ONC786479 OWX786479:OWY786479 PGT786479:PGU786479 PQP786479:PQQ786479 QAL786479:QAM786479 QKH786479:QKI786479 QUD786479:QUE786479 RDZ786479:REA786479 RNV786479:RNW786479 RXR786479:RXS786479 SHN786479:SHO786479 SRJ786479:SRK786479 TBF786479:TBG786479 TLB786479:TLC786479 TUX786479:TUY786479 UET786479:UEU786479 UOP786479:UOQ786479 UYL786479:UYM786479 VIH786479:VII786479 VSD786479:VSE786479 WBZ786479:WCA786479 WLV786479:WLW786479 WVR786479:WVS786479 J852015:K852015 JF852015:JG852015 TB852015:TC852015 ACX852015:ACY852015 AMT852015:AMU852015 AWP852015:AWQ852015 BGL852015:BGM852015 BQH852015:BQI852015 CAD852015:CAE852015 CJZ852015:CKA852015 CTV852015:CTW852015 DDR852015:DDS852015 DNN852015:DNO852015 DXJ852015:DXK852015 EHF852015:EHG852015 ERB852015:ERC852015 FAX852015:FAY852015 FKT852015:FKU852015 FUP852015:FUQ852015 GEL852015:GEM852015 GOH852015:GOI852015 GYD852015:GYE852015 HHZ852015:HIA852015 HRV852015:HRW852015 IBR852015:IBS852015 ILN852015:ILO852015 IVJ852015:IVK852015 JFF852015:JFG852015 JPB852015:JPC852015 JYX852015:JYY852015 KIT852015:KIU852015 KSP852015:KSQ852015 LCL852015:LCM852015 LMH852015:LMI852015 LWD852015:LWE852015 MFZ852015:MGA852015 MPV852015:MPW852015 MZR852015:MZS852015 NJN852015:NJO852015 NTJ852015:NTK852015 ODF852015:ODG852015 ONB852015:ONC852015 OWX852015:OWY852015 PGT852015:PGU852015 PQP852015:PQQ852015 QAL852015:QAM852015 QKH852015:QKI852015 QUD852015:QUE852015 RDZ852015:REA852015 RNV852015:RNW852015 RXR852015:RXS852015 SHN852015:SHO852015 SRJ852015:SRK852015 TBF852015:TBG852015 TLB852015:TLC852015 TUX852015:TUY852015 UET852015:UEU852015 UOP852015:UOQ852015 UYL852015:UYM852015 VIH852015:VII852015 VSD852015:VSE852015 WBZ852015:WCA852015 WLV852015:WLW852015 WVR852015:WVS852015 J917551:K917551 JF917551:JG917551 TB917551:TC917551 ACX917551:ACY917551 AMT917551:AMU917551 AWP917551:AWQ917551 BGL917551:BGM917551 BQH917551:BQI917551 CAD917551:CAE917551 CJZ917551:CKA917551 CTV917551:CTW917551 DDR917551:DDS917551 DNN917551:DNO917551 DXJ917551:DXK917551 EHF917551:EHG917551 ERB917551:ERC917551 FAX917551:FAY917551 FKT917551:FKU917551 FUP917551:FUQ917551 GEL917551:GEM917551 GOH917551:GOI917551 GYD917551:GYE917551 HHZ917551:HIA917551 HRV917551:HRW917551 IBR917551:IBS917551 ILN917551:ILO917551 IVJ917551:IVK917551 JFF917551:JFG917551 JPB917551:JPC917551 JYX917551:JYY917551 KIT917551:KIU917551 KSP917551:KSQ917551 LCL917551:LCM917551 LMH917551:LMI917551 LWD917551:LWE917551 MFZ917551:MGA917551 MPV917551:MPW917551 MZR917551:MZS917551 NJN917551:NJO917551 NTJ917551:NTK917551 ODF917551:ODG917551 ONB917551:ONC917551 OWX917551:OWY917551 PGT917551:PGU917551 PQP917551:PQQ917551 QAL917551:QAM917551 QKH917551:QKI917551 QUD917551:QUE917551 RDZ917551:REA917551 RNV917551:RNW917551 RXR917551:RXS917551 SHN917551:SHO917551 SRJ917551:SRK917551 TBF917551:TBG917551 TLB917551:TLC917551 TUX917551:TUY917551 UET917551:UEU917551 UOP917551:UOQ917551 UYL917551:UYM917551 VIH917551:VII917551 VSD917551:VSE917551 WBZ917551:WCA917551 WLV917551:WLW917551 WVR917551:WVS917551 J983087:K983087 JF983087:JG983087 TB983087:TC983087 ACX983087:ACY983087 AMT983087:AMU983087 AWP983087:AWQ983087 BGL983087:BGM983087 BQH983087:BQI983087 CAD983087:CAE983087 CJZ983087:CKA983087 CTV983087:CTW983087 DDR983087:DDS983087 DNN983087:DNO983087 DXJ983087:DXK983087 EHF983087:EHG983087 ERB983087:ERC983087 FAX983087:FAY983087 FKT983087:FKU983087 FUP983087:FUQ983087 GEL983087:GEM983087 GOH983087:GOI983087 GYD983087:GYE983087 HHZ983087:HIA983087 HRV983087:HRW983087 IBR983087:IBS983087 ILN983087:ILO983087 IVJ983087:IVK983087 JFF983087:JFG983087 JPB983087:JPC983087 JYX983087:JYY983087 KIT983087:KIU983087 KSP983087:KSQ983087 LCL983087:LCM983087 LMH983087:LMI983087 LWD983087:LWE983087 MFZ983087:MGA983087 MPV983087:MPW983087 MZR983087:MZS983087 NJN983087:NJO983087 NTJ983087:NTK983087 ODF983087:ODG983087 ONB983087:ONC983087 OWX983087:OWY983087 PGT983087:PGU983087 PQP983087:PQQ983087 QAL983087:QAM983087 QKH983087:QKI983087 QUD983087:QUE983087 RDZ983087:REA983087 RNV983087:RNW983087 RXR983087:RXS983087 SHN983087:SHO983087 SRJ983087:SRK983087 TBF983087:TBG983087 TLB983087:TLC983087 TUX983087:TUY983087 UET983087:UEU983087 UOP983087:UOQ983087 UYL983087:UYM983087 VIH983087:VII983087 VSD983087:VSE983087 WBZ983087:WCA983087 WLV983087:WLW983087 WVR983087:WVS983087 M47:N47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M65583:N65583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M131119:N131119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M196655:N196655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M262191:N262191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M327727:N327727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M393263:N393263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M458799:N458799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M524335:N524335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M589871:N589871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M655407:N655407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M720943:N720943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M786479:N786479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M852015:N852015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M917551:N917551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M983087:N983087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W47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Y47:Z47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Y65583:Z65583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Y131119:Z131119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Y196655:Z196655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Y262191:Z262191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Y327727:Z327727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Y393263:Z393263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Y458799:Z458799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Y524335:Z524335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Y589871:Z589871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Y655407:Z655407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Y720943:Z720943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Y786479:Z786479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Y852015:Z852015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Y917551:Z917551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Y983087:Z983087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AB47:AC47 JX47:JY47 TT47:TU47 ADP47:ADQ47 ANL47:ANM47 AXH47:AXI47 BHD47:BHE47 BQZ47:BRA47 CAV47:CAW47 CKR47:CKS47 CUN47:CUO47 DEJ47:DEK47 DOF47:DOG47 DYB47:DYC47 EHX47:EHY47 ERT47:ERU47 FBP47:FBQ47 FLL47:FLM47 FVH47:FVI47 GFD47:GFE47 GOZ47:GPA47 GYV47:GYW47 HIR47:HIS47 HSN47:HSO47 ICJ47:ICK47 IMF47:IMG47 IWB47:IWC47 JFX47:JFY47 JPT47:JPU47 JZP47:JZQ47 KJL47:KJM47 KTH47:KTI47 LDD47:LDE47 LMZ47:LNA47 LWV47:LWW47 MGR47:MGS47 MQN47:MQO47 NAJ47:NAK47 NKF47:NKG47 NUB47:NUC47 ODX47:ODY47 ONT47:ONU47 OXP47:OXQ47 PHL47:PHM47 PRH47:PRI47 QBD47:QBE47 QKZ47:QLA47 QUV47:QUW47 RER47:RES47 RON47:ROO47 RYJ47:RYK47 SIF47:SIG47 SSB47:SSC47 TBX47:TBY47 TLT47:TLU47 TVP47:TVQ47 UFL47:UFM47 UPH47:UPI47 UZD47:UZE47 VIZ47:VJA47 VSV47:VSW47 WCR47:WCS47 WMN47:WMO47 WWJ47:WWK47 AB65583:AC65583 JX65583:JY65583 TT65583:TU65583 ADP65583:ADQ65583 ANL65583:ANM65583 AXH65583:AXI65583 BHD65583:BHE65583 BQZ65583:BRA65583 CAV65583:CAW65583 CKR65583:CKS65583 CUN65583:CUO65583 DEJ65583:DEK65583 DOF65583:DOG65583 DYB65583:DYC65583 EHX65583:EHY65583 ERT65583:ERU65583 FBP65583:FBQ65583 FLL65583:FLM65583 FVH65583:FVI65583 GFD65583:GFE65583 GOZ65583:GPA65583 GYV65583:GYW65583 HIR65583:HIS65583 HSN65583:HSO65583 ICJ65583:ICK65583 IMF65583:IMG65583 IWB65583:IWC65583 JFX65583:JFY65583 JPT65583:JPU65583 JZP65583:JZQ65583 KJL65583:KJM65583 KTH65583:KTI65583 LDD65583:LDE65583 LMZ65583:LNA65583 LWV65583:LWW65583 MGR65583:MGS65583 MQN65583:MQO65583 NAJ65583:NAK65583 NKF65583:NKG65583 NUB65583:NUC65583 ODX65583:ODY65583 ONT65583:ONU65583 OXP65583:OXQ65583 PHL65583:PHM65583 PRH65583:PRI65583 QBD65583:QBE65583 QKZ65583:QLA65583 QUV65583:QUW65583 RER65583:RES65583 RON65583:ROO65583 RYJ65583:RYK65583 SIF65583:SIG65583 SSB65583:SSC65583 TBX65583:TBY65583 TLT65583:TLU65583 TVP65583:TVQ65583 UFL65583:UFM65583 UPH65583:UPI65583 UZD65583:UZE65583 VIZ65583:VJA65583 VSV65583:VSW65583 WCR65583:WCS65583 WMN65583:WMO65583 WWJ65583:WWK65583 AB131119:AC131119 JX131119:JY131119 TT131119:TU131119 ADP131119:ADQ131119 ANL131119:ANM131119 AXH131119:AXI131119 BHD131119:BHE131119 BQZ131119:BRA131119 CAV131119:CAW131119 CKR131119:CKS131119 CUN131119:CUO131119 DEJ131119:DEK131119 DOF131119:DOG131119 DYB131119:DYC131119 EHX131119:EHY131119 ERT131119:ERU131119 FBP131119:FBQ131119 FLL131119:FLM131119 FVH131119:FVI131119 GFD131119:GFE131119 GOZ131119:GPA131119 GYV131119:GYW131119 HIR131119:HIS131119 HSN131119:HSO131119 ICJ131119:ICK131119 IMF131119:IMG131119 IWB131119:IWC131119 JFX131119:JFY131119 JPT131119:JPU131119 JZP131119:JZQ131119 KJL131119:KJM131119 KTH131119:KTI131119 LDD131119:LDE131119 LMZ131119:LNA131119 LWV131119:LWW131119 MGR131119:MGS131119 MQN131119:MQO131119 NAJ131119:NAK131119 NKF131119:NKG131119 NUB131119:NUC131119 ODX131119:ODY131119 ONT131119:ONU131119 OXP131119:OXQ131119 PHL131119:PHM131119 PRH131119:PRI131119 QBD131119:QBE131119 QKZ131119:QLA131119 QUV131119:QUW131119 RER131119:RES131119 RON131119:ROO131119 RYJ131119:RYK131119 SIF131119:SIG131119 SSB131119:SSC131119 TBX131119:TBY131119 TLT131119:TLU131119 TVP131119:TVQ131119 UFL131119:UFM131119 UPH131119:UPI131119 UZD131119:UZE131119 VIZ131119:VJA131119 VSV131119:VSW131119 WCR131119:WCS131119 WMN131119:WMO131119 WWJ131119:WWK131119 AB196655:AC196655 JX196655:JY196655 TT196655:TU196655 ADP196655:ADQ196655 ANL196655:ANM196655 AXH196655:AXI196655 BHD196655:BHE196655 BQZ196655:BRA196655 CAV196655:CAW196655 CKR196655:CKS196655 CUN196655:CUO196655 DEJ196655:DEK196655 DOF196655:DOG196655 DYB196655:DYC196655 EHX196655:EHY196655 ERT196655:ERU196655 FBP196655:FBQ196655 FLL196655:FLM196655 FVH196655:FVI196655 GFD196655:GFE196655 GOZ196655:GPA196655 GYV196655:GYW196655 HIR196655:HIS196655 HSN196655:HSO196655 ICJ196655:ICK196655 IMF196655:IMG196655 IWB196655:IWC196655 JFX196655:JFY196655 JPT196655:JPU196655 JZP196655:JZQ196655 KJL196655:KJM196655 KTH196655:KTI196655 LDD196655:LDE196655 LMZ196655:LNA196655 LWV196655:LWW196655 MGR196655:MGS196655 MQN196655:MQO196655 NAJ196655:NAK196655 NKF196655:NKG196655 NUB196655:NUC196655 ODX196655:ODY196655 ONT196655:ONU196655 OXP196655:OXQ196655 PHL196655:PHM196655 PRH196655:PRI196655 QBD196655:QBE196655 QKZ196655:QLA196655 QUV196655:QUW196655 RER196655:RES196655 RON196655:ROO196655 RYJ196655:RYK196655 SIF196655:SIG196655 SSB196655:SSC196655 TBX196655:TBY196655 TLT196655:TLU196655 TVP196655:TVQ196655 UFL196655:UFM196655 UPH196655:UPI196655 UZD196655:UZE196655 VIZ196655:VJA196655 VSV196655:VSW196655 WCR196655:WCS196655 WMN196655:WMO196655 WWJ196655:WWK196655 AB262191:AC262191 JX262191:JY262191 TT262191:TU262191 ADP262191:ADQ262191 ANL262191:ANM262191 AXH262191:AXI262191 BHD262191:BHE262191 BQZ262191:BRA262191 CAV262191:CAW262191 CKR262191:CKS262191 CUN262191:CUO262191 DEJ262191:DEK262191 DOF262191:DOG262191 DYB262191:DYC262191 EHX262191:EHY262191 ERT262191:ERU262191 FBP262191:FBQ262191 FLL262191:FLM262191 FVH262191:FVI262191 GFD262191:GFE262191 GOZ262191:GPA262191 GYV262191:GYW262191 HIR262191:HIS262191 HSN262191:HSO262191 ICJ262191:ICK262191 IMF262191:IMG262191 IWB262191:IWC262191 JFX262191:JFY262191 JPT262191:JPU262191 JZP262191:JZQ262191 KJL262191:KJM262191 KTH262191:KTI262191 LDD262191:LDE262191 LMZ262191:LNA262191 LWV262191:LWW262191 MGR262191:MGS262191 MQN262191:MQO262191 NAJ262191:NAK262191 NKF262191:NKG262191 NUB262191:NUC262191 ODX262191:ODY262191 ONT262191:ONU262191 OXP262191:OXQ262191 PHL262191:PHM262191 PRH262191:PRI262191 QBD262191:QBE262191 QKZ262191:QLA262191 QUV262191:QUW262191 RER262191:RES262191 RON262191:ROO262191 RYJ262191:RYK262191 SIF262191:SIG262191 SSB262191:SSC262191 TBX262191:TBY262191 TLT262191:TLU262191 TVP262191:TVQ262191 UFL262191:UFM262191 UPH262191:UPI262191 UZD262191:UZE262191 VIZ262191:VJA262191 VSV262191:VSW262191 WCR262191:WCS262191 WMN262191:WMO262191 WWJ262191:WWK262191 AB327727:AC327727 JX327727:JY327727 TT327727:TU327727 ADP327727:ADQ327727 ANL327727:ANM327727 AXH327727:AXI327727 BHD327727:BHE327727 BQZ327727:BRA327727 CAV327727:CAW327727 CKR327727:CKS327727 CUN327727:CUO327727 DEJ327727:DEK327727 DOF327727:DOG327727 DYB327727:DYC327727 EHX327727:EHY327727 ERT327727:ERU327727 FBP327727:FBQ327727 FLL327727:FLM327727 FVH327727:FVI327727 GFD327727:GFE327727 GOZ327727:GPA327727 GYV327727:GYW327727 HIR327727:HIS327727 HSN327727:HSO327727 ICJ327727:ICK327727 IMF327727:IMG327727 IWB327727:IWC327727 JFX327727:JFY327727 JPT327727:JPU327727 JZP327727:JZQ327727 KJL327727:KJM327727 KTH327727:KTI327727 LDD327727:LDE327727 LMZ327727:LNA327727 LWV327727:LWW327727 MGR327727:MGS327727 MQN327727:MQO327727 NAJ327727:NAK327727 NKF327727:NKG327727 NUB327727:NUC327727 ODX327727:ODY327727 ONT327727:ONU327727 OXP327727:OXQ327727 PHL327727:PHM327727 PRH327727:PRI327727 QBD327727:QBE327727 QKZ327727:QLA327727 QUV327727:QUW327727 RER327727:RES327727 RON327727:ROO327727 RYJ327727:RYK327727 SIF327727:SIG327727 SSB327727:SSC327727 TBX327727:TBY327727 TLT327727:TLU327727 TVP327727:TVQ327727 UFL327727:UFM327727 UPH327727:UPI327727 UZD327727:UZE327727 VIZ327727:VJA327727 VSV327727:VSW327727 WCR327727:WCS327727 WMN327727:WMO327727 WWJ327727:WWK327727 AB393263:AC393263 JX393263:JY393263 TT393263:TU393263 ADP393263:ADQ393263 ANL393263:ANM393263 AXH393263:AXI393263 BHD393263:BHE393263 BQZ393263:BRA393263 CAV393263:CAW393263 CKR393263:CKS393263 CUN393263:CUO393263 DEJ393263:DEK393263 DOF393263:DOG393263 DYB393263:DYC393263 EHX393263:EHY393263 ERT393263:ERU393263 FBP393263:FBQ393263 FLL393263:FLM393263 FVH393263:FVI393263 GFD393263:GFE393263 GOZ393263:GPA393263 GYV393263:GYW393263 HIR393263:HIS393263 HSN393263:HSO393263 ICJ393263:ICK393263 IMF393263:IMG393263 IWB393263:IWC393263 JFX393263:JFY393263 JPT393263:JPU393263 JZP393263:JZQ393263 KJL393263:KJM393263 KTH393263:KTI393263 LDD393263:LDE393263 LMZ393263:LNA393263 LWV393263:LWW393263 MGR393263:MGS393263 MQN393263:MQO393263 NAJ393263:NAK393263 NKF393263:NKG393263 NUB393263:NUC393263 ODX393263:ODY393263 ONT393263:ONU393263 OXP393263:OXQ393263 PHL393263:PHM393263 PRH393263:PRI393263 QBD393263:QBE393263 QKZ393263:QLA393263 QUV393263:QUW393263 RER393263:RES393263 RON393263:ROO393263 RYJ393263:RYK393263 SIF393263:SIG393263 SSB393263:SSC393263 TBX393263:TBY393263 TLT393263:TLU393263 TVP393263:TVQ393263 UFL393263:UFM393263 UPH393263:UPI393263 UZD393263:UZE393263 VIZ393263:VJA393263 VSV393263:VSW393263 WCR393263:WCS393263 WMN393263:WMO393263 WWJ393263:WWK393263 AB458799:AC458799 JX458799:JY458799 TT458799:TU458799 ADP458799:ADQ458799 ANL458799:ANM458799 AXH458799:AXI458799 BHD458799:BHE458799 BQZ458799:BRA458799 CAV458799:CAW458799 CKR458799:CKS458799 CUN458799:CUO458799 DEJ458799:DEK458799 DOF458799:DOG458799 DYB458799:DYC458799 EHX458799:EHY458799 ERT458799:ERU458799 FBP458799:FBQ458799 FLL458799:FLM458799 FVH458799:FVI458799 GFD458799:GFE458799 GOZ458799:GPA458799 GYV458799:GYW458799 HIR458799:HIS458799 HSN458799:HSO458799 ICJ458799:ICK458799 IMF458799:IMG458799 IWB458799:IWC458799 JFX458799:JFY458799 JPT458799:JPU458799 JZP458799:JZQ458799 KJL458799:KJM458799 KTH458799:KTI458799 LDD458799:LDE458799 LMZ458799:LNA458799 LWV458799:LWW458799 MGR458799:MGS458799 MQN458799:MQO458799 NAJ458799:NAK458799 NKF458799:NKG458799 NUB458799:NUC458799 ODX458799:ODY458799 ONT458799:ONU458799 OXP458799:OXQ458799 PHL458799:PHM458799 PRH458799:PRI458799 QBD458799:QBE458799 QKZ458799:QLA458799 QUV458799:QUW458799 RER458799:RES458799 RON458799:ROO458799 RYJ458799:RYK458799 SIF458799:SIG458799 SSB458799:SSC458799 TBX458799:TBY458799 TLT458799:TLU458799 TVP458799:TVQ458799 UFL458799:UFM458799 UPH458799:UPI458799 UZD458799:UZE458799 VIZ458799:VJA458799 VSV458799:VSW458799 WCR458799:WCS458799 WMN458799:WMO458799 WWJ458799:WWK458799 AB524335:AC524335 JX524335:JY524335 TT524335:TU524335 ADP524335:ADQ524335 ANL524335:ANM524335 AXH524335:AXI524335 BHD524335:BHE524335 BQZ524335:BRA524335 CAV524335:CAW524335 CKR524335:CKS524335 CUN524335:CUO524335 DEJ524335:DEK524335 DOF524335:DOG524335 DYB524335:DYC524335 EHX524335:EHY524335 ERT524335:ERU524335 FBP524335:FBQ524335 FLL524335:FLM524335 FVH524335:FVI524335 GFD524335:GFE524335 GOZ524335:GPA524335 GYV524335:GYW524335 HIR524335:HIS524335 HSN524335:HSO524335 ICJ524335:ICK524335 IMF524335:IMG524335 IWB524335:IWC524335 JFX524335:JFY524335 JPT524335:JPU524335 JZP524335:JZQ524335 KJL524335:KJM524335 KTH524335:KTI524335 LDD524335:LDE524335 LMZ524335:LNA524335 LWV524335:LWW524335 MGR524335:MGS524335 MQN524335:MQO524335 NAJ524335:NAK524335 NKF524335:NKG524335 NUB524335:NUC524335 ODX524335:ODY524335 ONT524335:ONU524335 OXP524335:OXQ524335 PHL524335:PHM524335 PRH524335:PRI524335 QBD524335:QBE524335 QKZ524335:QLA524335 QUV524335:QUW524335 RER524335:RES524335 RON524335:ROO524335 RYJ524335:RYK524335 SIF524335:SIG524335 SSB524335:SSC524335 TBX524335:TBY524335 TLT524335:TLU524335 TVP524335:TVQ524335 UFL524335:UFM524335 UPH524335:UPI524335 UZD524335:UZE524335 VIZ524335:VJA524335 VSV524335:VSW524335 WCR524335:WCS524335 WMN524335:WMO524335 WWJ524335:WWK524335 AB589871:AC589871 JX589871:JY589871 TT589871:TU589871 ADP589871:ADQ589871 ANL589871:ANM589871 AXH589871:AXI589871 BHD589871:BHE589871 BQZ589871:BRA589871 CAV589871:CAW589871 CKR589871:CKS589871 CUN589871:CUO589871 DEJ589871:DEK589871 DOF589871:DOG589871 DYB589871:DYC589871 EHX589871:EHY589871 ERT589871:ERU589871 FBP589871:FBQ589871 FLL589871:FLM589871 FVH589871:FVI589871 GFD589871:GFE589871 GOZ589871:GPA589871 GYV589871:GYW589871 HIR589871:HIS589871 HSN589871:HSO589871 ICJ589871:ICK589871 IMF589871:IMG589871 IWB589871:IWC589871 JFX589871:JFY589871 JPT589871:JPU589871 JZP589871:JZQ589871 KJL589871:KJM589871 KTH589871:KTI589871 LDD589871:LDE589871 LMZ589871:LNA589871 LWV589871:LWW589871 MGR589871:MGS589871 MQN589871:MQO589871 NAJ589871:NAK589871 NKF589871:NKG589871 NUB589871:NUC589871 ODX589871:ODY589871 ONT589871:ONU589871 OXP589871:OXQ589871 PHL589871:PHM589871 PRH589871:PRI589871 QBD589871:QBE589871 QKZ589871:QLA589871 QUV589871:QUW589871 RER589871:RES589871 RON589871:ROO589871 RYJ589871:RYK589871 SIF589871:SIG589871 SSB589871:SSC589871 TBX589871:TBY589871 TLT589871:TLU589871 TVP589871:TVQ589871 UFL589871:UFM589871 UPH589871:UPI589871 UZD589871:UZE589871 VIZ589871:VJA589871 VSV589871:VSW589871 WCR589871:WCS589871 WMN589871:WMO589871 WWJ589871:WWK589871 AB655407:AC655407 JX655407:JY655407 TT655407:TU655407 ADP655407:ADQ655407 ANL655407:ANM655407 AXH655407:AXI655407 BHD655407:BHE655407 BQZ655407:BRA655407 CAV655407:CAW655407 CKR655407:CKS655407 CUN655407:CUO655407 DEJ655407:DEK655407 DOF655407:DOG655407 DYB655407:DYC655407 EHX655407:EHY655407 ERT655407:ERU655407 FBP655407:FBQ655407 FLL655407:FLM655407 FVH655407:FVI655407 GFD655407:GFE655407 GOZ655407:GPA655407 GYV655407:GYW655407 HIR655407:HIS655407 HSN655407:HSO655407 ICJ655407:ICK655407 IMF655407:IMG655407 IWB655407:IWC655407 JFX655407:JFY655407 JPT655407:JPU655407 JZP655407:JZQ655407 KJL655407:KJM655407 KTH655407:KTI655407 LDD655407:LDE655407 LMZ655407:LNA655407 LWV655407:LWW655407 MGR655407:MGS655407 MQN655407:MQO655407 NAJ655407:NAK655407 NKF655407:NKG655407 NUB655407:NUC655407 ODX655407:ODY655407 ONT655407:ONU655407 OXP655407:OXQ655407 PHL655407:PHM655407 PRH655407:PRI655407 QBD655407:QBE655407 QKZ655407:QLA655407 QUV655407:QUW655407 RER655407:RES655407 RON655407:ROO655407 RYJ655407:RYK655407 SIF655407:SIG655407 SSB655407:SSC655407 TBX655407:TBY655407 TLT655407:TLU655407 TVP655407:TVQ655407 UFL655407:UFM655407 UPH655407:UPI655407 UZD655407:UZE655407 VIZ655407:VJA655407 VSV655407:VSW655407 WCR655407:WCS655407 WMN655407:WMO655407 WWJ655407:WWK655407 AB720943:AC720943 JX720943:JY720943 TT720943:TU720943 ADP720943:ADQ720943 ANL720943:ANM720943 AXH720943:AXI720943 BHD720943:BHE720943 BQZ720943:BRA720943 CAV720943:CAW720943 CKR720943:CKS720943 CUN720943:CUO720943 DEJ720943:DEK720943 DOF720943:DOG720943 DYB720943:DYC720943 EHX720943:EHY720943 ERT720943:ERU720943 FBP720943:FBQ720943 FLL720943:FLM720943 FVH720943:FVI720943 GFD720943:GFE720943 GOZ720943:GPA720943 GYV720943:GYW720943 HIR720943:HIS720943 HSN720943:HSO720943 ICJ720943:ICK720943 IMF720943:IMG720943 IWB720943:IWC720943 JFX720943:JFY720943 JPT720943:JPU720943 JZP720943:JZQ720943 KJL720943:KJM720943 KTH720943:KTI720943 LDD720943:LDE720943 LMZ720943:LNA720943 LWV720943:LWW720943 MGR720943:MGS720943 MQN720943:MQO720943 NAJ720943:NAK720943 NKF720943:NKG720943 NUB720943:NUC720943 ODX720943:ODY720943 ONT720943:ONU720943 OXP720943:OXQ720943 PHL720943:PHM720943 PRH720943:PRI720943 QBD720943:QBE720943 QKZ720943:QLA720943 QUV720943:QUW720943 RER720943:RES720943 RON720943:ROO720943 RYJ720943:RYK720943 SIF720943:SIG720943 SSB720943:SSC720943 TBX720943:TBY720943 TLT720943:TLU720943 TVP720943:TVQ720943 UFL720943:UFM720943 UPH720943:UPI720943 UZD720943:UZE720943 VIZ720943:VJA720943 VSV720943:VSW720943 WCR720943:WCS720943 WMN720943:WMO720943 WWJ720943:WWK720943 AB786479:AC786479 JX786479:JY786479 TT786479:TU786479 ADP786479:ADQ786479 ANL786479:ANM786479 AXH786479:AXI786479 BHD786479:BHE786479 BQZ786479:BRA786479 CAV786479:CAW786479 CKR786479:CKS786479 CUN786479:CUO786479 DEJ786479:DEK786479 DOF786479:DOG786479 DYB786479:DYC786479 EHX786479:EHY786479 ERT786479:ERU786479 FBP786479:FBQ786479 FLL786479:FLM786479 FVH786479:FVI786479 GFD786479:GFE786479 GOZ786479:GPA786479 GYV786479:GYW786479 HIR786479:HIS786479 HSN786479:HSO786479 ICJ786479:ICK786479 IMF786479:IMG786479 IWB786479:IWC786479 JFX786479:JFY786479 JPT786479:JPU786479 JZP786479:JZQ786479 KJL786479:KJM786479 KTH786479:KTI786479 LDD786479:LDE786479 LMZ786479:LNA786479 LWV786479:LWW786479 MGR786479:MGS786479 MQN786479:MQO786479 NAJ786479:NAK786479 NKF786479:NKG786479 NUB786479:NUC786479 ODX786479:ODY786479 ONT786479:ONU786479 OXP786479:OXQ786479 PHL786479:PHM786479 PRH786479:PRI786479 QBD786479:QBE786479 QKZ786479:QLA786479 QUV786479:QUW786479 RER786479:RES786479 RON786479:ROO786479 RYJ786479:RYK786479 SIF786479:SIG786479 SSB786479:SSC786479 TBX786479:TBY786479 TLT786479:TLU786479 TVP786479:TVQ786479 UFL786479:UFM786479 UPH786479:UPI786479 UZD786479:UZE786479 VIZ786479:VJA786479 VSV786479:VSW786479 WCR786479:WCS786479 WMN786479:WMO786479 WWJ786479:WWK786479 AB852015:AC852015 JX852015:JY852015 TT852015:TU852015 ADP852015:ADQ852015 ANL852015:ANM852015 AXH852015:AXI852015 BHD852015:BHE852015 BQZ852015:BRA852015 CAV852015:CAW852015 CKR852015:CKS852015 CUN852015:CUO852015 DEJ852015:DEK852015 DOF852015:DOG852015 DYB852015:DYC852015 EHX852015:EHY852015 ERT852015:ERU852015 FBP852015:FBQ852015 FLL852015:FLM852015 FVH852015:FVI852015 GFD852015:GFE852015 GOZ852015:GPA852015 GYV852015:GYW852015 HIR852015:HIS852015 HSN852015:HSO852015 ICJ852015:ICK852015 IMF852015:IMG852015 IWB852015:IWC852015 JFX852015:JFY852015 JPT852015:JPU852015 JZP852015:JZQ852015 KJL852015:KJM852015 KTH852015:KTI852015 LDD852015:LDE852015 LMZ852015:LNA852015 LWV852015:LWW852015 MGR852015:MGS852015 MQN852015:MQO852015 NAJ852015:NAK852015 NKF852015:NKG852015 NUB852015:NUC852015 ODX852015:ODY852015 ONT852015:ONU852015 OXP852015:OXQ852015 PHL852015:PHM852015 PRH852015:PRI852015 QBD852015:QBE852015 QKZ852015:QLA852015 QUV852015:QUW852015 RER852015:RES852015 RON852015:ROO852015 RYJ852015:RYK852015 SIF852015:SIG852015 SSB852015:SSC852015 TBX852015:TBY852015 TLT852015:TLU852015 TVP852015:TVQ852015 UFL852015:UFM852015 UPH852015:UPI852015 UZD852015:UZE852015 VIZ852015:VJA852015 VSV852015:VSW852015 WCR852015:WCS852015 WMN852015:WMO852015 WWJ852015:WWK852015 AB917551:AC917551 JX917551:JY917551 TT917551:TU917551 ADP917551:ADQ917551 ANL917551:ANM917551 AXH917551:AXI917551 BHD917551:BHE917551 BQZ917551:BRA917551 CAV917551:CAW917551 CKR917551:CKS917551 CUN917551:CUO917551 DEJ917551:DEK917551 DOF917551:DOG917551 DYB917551:DYC917551 EHX917551:EHY917551 ERT917551:ERU917551 FBP917551:FBQ917551 FLL917551:FLM917551 FVH917551:FVI917551 GFD917551:GFE917551 GOZ917551:GPA917551 GYV917551:GYW917551 HIR917551:HIS917551 HSN917551:HSO917551 ICJ917551:ICK917551 IMF917551:IMG917551 IWB917551:IWC917551 JFX917551:JFY917551 JPT917551:JPU917551 JZP917551:JZQ917551 KJL917551:KJM917551 KTH917551:KTI917551 LDD917551:LDE917551 LMZ917551:LNA917551 LWV917551:LWW917551 MGR917551:MGS917551 MQN917551:MQO917551 NAJ917551:NAK917551 NKF917551:NKG917551 NUB917551:NUC917551 ODX917551:ODY917551 ONT917551:ONU917551 OXP917551:OXQ917551 PHL917551:PHM917551 PRH917551:PRI917551 QBD917551:QBE917551 QKZ917551:QLA917551 QUV917551:QUW917551 RER917551:RES917551 RON917551:ROO917551 RYJ917551:RYK917551 SIF917551:SIG917551 SSB917551:SSC917551 TBX917551:TBY917551 TLT917551:TLU917551 TVP917551:TVQ917551 UFL917551:UFM917551 UPH917551:UPI917551 UZD917551:UZE917551 VIZ917551:VJA917551 VSV917551:VSW917551 WCR917551:WCS917551 WMN917551:WMO917551 WWJ917551:WWK917551 AB983087:AC983087 JX983087:JY983087 TT983087:TU983087 ADP983087:ADQ983087 ANL983087:ANM983087 AXH983087:AXI983087 BHD983087:BHE983087 BQZ983087:BRA983087 CAV983087:CAW983087 CKR983087:CKS983087 CUN983087:CUO983087 DEJ983087:DEK983087 DOF983087:DOG983087 DYB983087:DYC983087 EHX983087:EHY983087 ERT983087:ERU983087 FBP983087:FBQ983087 FLL983087:FLM983087 FVH983087:FVI983087 GFD983087:GFE983087 GOZ983087:GPA983087 GYV983087:GYW983087 HIR983087:HIS983087 HSN983087:HSO983087 ICJ983087:ICK983087 IMF983087:IMG983087 IWB983087:IWC983087 JFX983087:JFY983087 JPT983087:JPU983087 JZP983087:JZQ983087 KJL983087:KJM983087 KTH983087:KTI983087 LDD983087:LDE983087 LMZ983087:LNA983087 LWV983087:LWW983087 MGR983087:MGS983087 MQN983087:MQO983087 NAJ983087:NAK983087 NKF983087:NKG983087 NUB983087:NUC983087 ODX983087:ODY983087 ONT983087:ONU983087 OXP983087:OXQ983087 PHL983087:PHM983087 PRH983087:PRI983087 QBD983087:QBE983087 QKZ983087:QLA983087 QUV983087:QUW983087 RER983087:RES983087 RON983087:ROO983087 RYJ983087:RYK983087 SIF983087:SIG983087 SSB983087:SSC983087 TBX983087:TBY983087 TLT983087:TLU983087 TVP983087:TVQ983087 UFL983087:UFM983087 UPH983087:UPI983087 UZD983087:UZE983087 VIZ983087:VJA983087 VSV983087:VSW983087 WCR983087:WCS983087 WMN983087:WMO983087 WWJ983087:WWK983087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J50:K50 JF50:JG50 TB50:TC50 ACX50:ACY50 AMT50:AMU50 AWP50:AWQ50 BGL50:BGM50 BQH50:BQI50 CAD50:CAE50 CJZ50:CKA50 CTV50:CTW50 DDR50:DDS50 DNN50:DNO50 DXJ50:DXK50 EHF50:EHG50 ERB50:ERC50 FAX50:FAY50 FKT50:FKU50 FUP50:FUQ50 GEL50:GEM50 GOH50:GOI50 GYD50:GYE50 HHZ50:HIA50 HRV50:HRW50 IBR50:IBS50 ILN50:ILO50 IVJ50:IVK50 JFF50:JFG50 JPB50:JPC50 JYX50:JYY50 KIT50:KIU50 KSP50:KSQ50 LCL50:LCM50 LMH50:LMI50 LWD50:LWE50 MFZ50:MGA50 MPV50:MPW50 MZR50:MZS50 NJN50:NJO50 NTJ50:NTK50 ODF50:ODG50 ONB50:ONC50 OWX50:OWY50 PGT50:PGU50 PQP50:PQQ50 QAL50:QAM50 QKH50:QKI50 QUD50:QUE50 RDZ50:REA50 RNV50:RNW50 RXR50:RXS50 SHN50:SHO50 SRJ50:SRK50 TBF50:TBG50 TLB50:TLC50 TUX50:TUY50 UET50:UEU50 UOP50:UOQ50 UYL50:UYM50 VIH50:VII50 VSD50:VSE50 WBZ50:WCA50 WLV50:WLW50 WVR50:WVS50 J65586:K65586 JF65586:JG65586 TB65586:TC65586 ACX65586:ACY65586 AMT65586:AMU65586 AWP65586:AWQ65586 BGL65586:BGM65586 BQH65586:BQI65586 CAD65586:CAE65586 CJZ65586:CKA65586 CTV65586:CTW65586 DDR65586:DDS65586 DNN65586:DNO65586 DXJ65586:DXK65586 EHF65586:EHG65586 ERB65586:ERC65586 FAX65586:FAY65586 FKT65586:FKU65586 FUP65586:FUQ65586 GEL65586:GEM65586 GOH65586:GOI65586 GYD65586:GYE65586 HHZ65586:HIA65586 HRV65586:HRW65586 IBR65586:IBS65586 ILN65586:ILO65586 IVJ65586:IVK65586 JFF65586:JFG65586 JPB65586:JPC65586 JYX65586:JYY65586 KIT65586:KIU65586 KSP65586:KSQ65586 LCL65586:LCM65586 LMH65586:LMI65586 LWD65586:LWE65586 MFZ65586:MGA65586 MPV65586:MPW65586 MZR65586:MZS65586 NJN65586:NJO65586 NTJ65586:NTK65586 ODF65586:ODG65586 ONB65586:ONC65586 OWX65586:OWY65586 PGT65586:PGU65586 PQP65586:PQQ65586 QAL65586:QAM65586 QKH65586:QKI65586 QUD65586:QUE65586 RDZ65586:REA65586 RNV65586:RNW65586 RXR65586:RXS65586 SHN65586:SHO65586 SRJ65586:SRK65586 TBF65586:TBG65586 TLB65586:TLC65586 TUX65586:TUY65586 UET65586:UEU65586 UOP65586:UOQ65586 UYL65586:UYM65586 VIH65586:VII65586 VSD65586:VSE65586 WBZ65586:WCA65586 WLV65586:WLW65586 WVR65586:WVS65586 J131122:K131122 JF131122:JG131122 TB131122:TC131122 ACX131122:ACY131122 AMT131122:AMU131122 AWP131122:AWQ131122 BGL131122:BGM131122 BQH131122:BQI131122 CAD131122:CAE131122 CJZ131122:CKA131122 CTV131122:CTW131122 DDR131122:DDS131122 DNN131122:DNO131122 DXJ131122:DXK131122 EHF131122:EHG131122 ERB131122:ERC131122 FAX131122:FAY131122 FKT131122:FKU131122 FUP131122:FUQ131122 GEL131122:GEM131122 GOH131122:GOI131122 GYD131122:GYE131122 HHZ131122:HIA131122 HRV131122:HRW131122 IBR131122:IBS131122 ILN131122:ILO131122 IVJ131122:IVK131122 JFF131122:JFG131122 JPB131122:JPC131122 JYX131122:JYY131122 KIT131122:KIU131122 KSP131122:KSQ131122 LCL131122:LCM131122 LMH131122:LMI131122 LWD131122:LWE131122 MFZ131122:MGA131122 MPV131122:MPW131122 MZR131122:MZS131122 NJN131122:NJO131122 NTJ131122:NTK131122 ODF131122:ODG131122 ONB131122:ONC131122 OWX131122:OWY131122 PGT131122:PGU131122 PQP131122:PQQ131122 QAL131122:QAM131122 QKH131122:QKI131122 QUD131122:QUE131122 RDZ131122:REA131122 RNV131122:RNW131122 RXR131122:RXS131122 SHN131122:SHO131122 SRJ131122:SRK131122 TBF131122:TBG131122 TLB131122:TLC131122 TUX131122:TUY131122 UET131122:UEU131122 UOP131122:UOQ131122 UYL131122:UYM131122 VIH131122:VII131122 VSD131122:VSE131122 WBZ131122:WCA131122 WLV131122:WLW131122 WVR131122:WVS131122 J196658:K196658 JF196658:JG196658 TB196658:TC196658 ACX196658:ACY196658 AMT196658:AMU196658 AWP196658:AWQ196658 BGL196658:BGM196658 BQH196658:BQI196658 CAD196658:CAE196658 CJZ196658:CKA196658 CTV196658:CTW196658 DDR196658:DDS196658 DNN196658:DNO196658 DXJ196658:DXK196658 EHF196658:EHG196658 ERB196658:ERC196658 FAX196658:FAY196658 FKT196658:FKU196658 FUP196658:FUQ196658 GEL196658:GEM196658 GOH196658:GOI196658 GYD196658:GYE196658 HHZ196658:HIA196658 HRV196658:HRW196658 IBR196658:IBS196658 ILN196658:ILO196658 IVJ196658:IVK196658 JFF196658:JFG196658 JPB196658:JPC196658 JYX196658:JYY196658 KIT196658:KIU196658 KSP196658:KSQ196658 LCL196658:LCM196658 LMH196658:LMI196658 LWD196658:LWE196658 MFZ196658:MGA196658 MPV196658:MPW196658 MZR196658:MZS196658 NJN196658:NJO196658 NTJ196658:NTK196658 ODF196658:ODG196658 ONB196658:ONC196658 OWX196658:OWY196658 PGT196658:PGU196658 PQP196658:PQQ196658 QAL196658:QAM196658 QKH196658:QKI196658 QUD196658:QUE196658 RDZ196658:REA196658 RNV196658:RNW196658 RXR196658:RXS196658 SHN196658:SHO196658 SRJ196658:SRK196658 TBF196658:TBG196658 TLB196658:TLC196658 TUX196658:TUY196658 UET196658:UEU196658 UOP196658:UOQ196658 UYL196658:UYM196658 VIH196658:VII196658 VSD196658:VSE196658 WBZ196658:WCA196658 WLV196658:WLW196658 WVR196658:WVS196658 J262194:K262194 JF262194:JG262194 TB262194:TC262194 ACX262194:ACY262194 AMT262194:AMU262194 AWP262194:AWQ262194 BGL262194:BGM262194 BQH262194:BQI262194 CAD262194:CAE262194 CJZ262194:CKA262194 CTV262194:CTW262194 DDR262194:DDS262194 DNN262194:DNO262194 DXJ262194:DXK262194 EHF262194:EHG262194 ERB262194:ERC262194 FAX262194:FAY262194 FKT262194:FKU262194 FUP262194:FUQ262194 GEL262194:GEM262194 GOH262194:GOI262194 GYD262194:GYE262194 HHZ262194:HIA262194 HRV262194:HRW262194 IBR262194:IBS262194 ILN262194:ILO262194 IVJ262194:IVK262194 JFF262194:JFG262194 JPB262194:JPC262194 JYX262194:JYY262194 KIT262194:KIU262194 KSP262194:KSQ262194 LCL262194:LCM262194 LMH262194:LMI262194 LWD262194:LWE262194 MFZ262194:MGA262194 MPV262194:MPW262194 MZR262194:MZS262194 NJN262194:NJO262194 NTJ262194:NTK262194 ODF262194:ODG262194 ONB262194:ONC262194 OWX262194:OWY262194 PGT262194:PGU262194 PQP262194:PQQ262194 QAL262194:QAM262194 QKH262194:QKI262194 QUD262194:QUE262194 RDZ262194:REA262194 RNV262194:RNW262194 RXR262194:RXS262194 SHN262194:SHO262194 SRJ262194:SRK262194 TBF262194:TBG262194 TLB262194:TLC262194 TUX262194:TUY262194 UET262194:UEU262194 UOP262194:UOQ262194 UYL262194:UYM262194 VIH262194:VII262194 VSD262194:VSE262194 WBZ262194:WCA262194 WLV262194:WLW262194 WVR262194:WVS262194 J327730:K327730 JF327730:JG327730 TB327730:TC327730 ACX327730:ACY327730 AMT327730:AMU327730 AWP327730:AWQ327730 BGL327730:BGM327730 BQH327730:BQI327730 CAD327730:CAE327730 CJZ327730:CKA327730 CTV327730:CTW327730 DDR327730:DDS327730 DNN327730:DNO327730 DXJ327730:DXK327730 EHF327730:EHG327730 ERB327730:ERC327730 FAX327730:FAY327730 FKT327730:FKU327730 FUP327730:FUQ327730 GEL327730:GEM327730 GOH327730:GOI327730 GYD327730:GYE327730 HHZ327730:HIA327730 HRV327730:HRW327730 IBR327730:IBS327730 ILN327730:ILO327730 IVJ327730:IVK327730 JFF327730:JFG327730 JPB327730:JPC327730 JYX327730:JYY327730 KIT327730:KIU327730 KSP327730:KSQ327730 LCL327730:LCM327730 LMH327730:LMI327730 LWD327730:LWE327730 MFZ327730:MGA327730 MPV327730:MPW327730 MZR327730:MZS327730 NJN327730:NJO327730 NTJ327730:NTK327730 ODF327730:ODG327730 ONB327730:ONC327730 OWX327730:OWY327730 PGT327730:PGU327730 PQP327730:PQQ327730 QAL327730:QAM327730 QKH327730:QKI327730 QUD327730:QUE327730 RDZ327730:REA327730 RNV327730:RNW327730 RXR327730:RXS327730 SHN327730:SHO327730 SRJ327730:SRK327730 TBF327730:TBG327730 TLB327730:TLC327730 TUX327730:TUY327730 UET327730:UEU327730 UOP327730:UOQ327730 UYL327730:UYM327730 VIH327730:VII327730 VSD327730:VSE327730 WBZ327730:WCA327730 WLV327730:WLW327730 WVR327730:WVS327730 J393266:K393266 JF393266:JG393266 TB393266:TC393266 ACX393266:ACY393266 AMT393266:AMU393266 AWP393266:AWQ393266 BGL393266:BGM393266 BQH393266:BQI393266 CAD393266:CAE393266 CJZ393266:CKA393266 CTV393266:CTW393266 DDR393266:DDS393266 DNN393266:DNO393266 DXJ393266:DXK393266 EHF393266:EHG393266 ERB393266:ERC393266 FAX393266:FAY393266 FKT393266:FKU393266 FUP393266:FUQ393266 GEL393266:GEM393266 GOH393266:GOI393266 GYD393266:GYE393266 HHZ393266:HIA393266 HRV393266:HRW393266 IBR393266:IBS393266 ILN393266:ILO393266 IVJ393266:IVK393266 JFF393266:JFG393266 JPB393266:JPC393266 JYX393266:JYY393266 KIT393266:KIU393266 KSP393266:KSQ393266 LCL393266:LCM393266 LMH393266:LMI393266 LWD393266:LWE393266 MFZ393266:MGA393266 MPV393266:MPW393266 MZR393266:MZS393266 NJN393266:NJO393266 NTJ393266:NTK393266 ODF393266:ODG393266 ONB393266:ONC393266 OWX393266:OWY393266 PGT393266:PGU393266 PQP393266:PQQ393266 QAL393266:QAM393266 QKH393266:QKI393266 QUD393266:QUE393266 RDZ393266:REA393266 RNV393266:RNW393266 RXR393266:RXS393266 SHN393266:SHO393266 SRJ393266:SRK393266 TBF393266:TBG393266 TLB393266:TLC393266 TUX393266:TUY393266 UET393266:UEU393266 UOP393266:UOQ393266 UYL393266:UYM393266 VIH393266:VII393266 VSD393266:VSE393266 WBZ393266:WCA393266 WLV393266:WLW393266 WVR393266:WVS393266 J458802:K458802 JF458802:JG458802 TB458802:TC458802 ACX458802:ACY458802 AMT458802:AMU458802 AWP458802:AWQ458802 BGL458802:BGM458802 BQH458802:BQI458802 CAD458802:CAE458802 CJZ458802:CKA458802 CTV458802:CTW458802 DDR458802:DDS458802 DNN458802:DNO458802 DXJ458802:DXK458802 EHF458802:EHG458802 ERB458802:ERC458802 FAX458802:FAY458802 FKT458802:FKU458802 FUP458802:FUQ458802 GEL458802:GEM458802 GOH458802:GOI458802 GYD458802:GYE458802 HHZ458802:HIA458802 HRV458802:HRW458802 IBR458802:IBS458802 ILN458802:ILO458802 IVJ458802:IVK458802 JFF458802:JFG458802 JPB458802:JPC458802 JYX458802:JYY458802 KIT458802:KIU458802 KSP458802:KSQ458802 LCL458802:LCM458802 LMH458802:LMI458802 LWD458802:LWE458802 MFZ458802:MGA458802 MPV458802:MPW458802 MZR458802:MZS458802 NJN458802:NJO458802 NTJ458802:NTK458802 ODF458802:ODG458802 ONB458802:ONC458802 OWX458802:OWY458802 PGT458802:PGU458802 PQP458802:PQQ458802 QAL458802:QAM458802 QKH458802:QKI458802 QUD458802:QUE458802 RDZ458802:REA458802 RNV458802:RNW458802 RXR458802:RXS458802 SHN458802:SHO458802 SRJ458802:SRK458802 TBF458802:TBG458802 TLB458802:TLC458802 TUX458802:TUY458802 UET458802:UEU458802 UOP458802:UOQ458802 UYL458802:UYM458802 VIH458802:VII458802 VSD458802:VSE458802 WBZ458802:WCA458802 WLV458802:WLW458802 WVR458802:WVS458802 J524338:K524338 JF524338:JG524338 TB524338:TC524338 ACX524338:ACY524338 AMT524338:AMU524338 AWP524338:AWQ524338 BGL524338:BGM524338 BQH524338:BQI524338 CAD524338:CAE524338 CJZ524338:CKA524338 CTV524338:CTW524338 DDR524338:DDS524338 DNN524338:DNO524338 DXJ524338:DXK524338 EHF524338:EHG524338 ERB524338:ERC524338 FAX524338:FAY524338 FKT524338:FKU524338 FUP524338:FUQ524338 GEL524338:GEM524338 GOH524338:GOI524338 GYD524338:GYE524338 HHZ524338:HIA524338 HRV524338:HRW524338 IBR524338:IBS524338 ILN524338:ILO524338 IVJ524338:IVK524338 JFF524338:JFG524338 JPB524338:JPC524338 JYX524338:JYY524338 KIT524338:KIU524338 KSP524338:KSQ524338 LCL524338:LCM524338 LMH524338:LMI524338 LWD524338:LWE524338 MFZ524338:MGA524338 MPV524338:MPW524338 MZR524338:MZS524338 NJN524338:NJO524338 NTJ524338:NTK524338 ODF524338:ODG524338 ONB524338:ONC524338 OWX524338:OWY524338 PGT524338:PGU524338 PQP524338:PQQ524338 QAL524338:QAM524338 QKH524338:QKI524338 QUD524338:QUE524338 RDZ524338:REA524338 RNV524338:RNW524338 RXR524338:RXS524338 SHN524338:SHO524338 SRJ524338:SRK524338 TBF524338:TBG524338 TLB524338:TLC524338 TUX524338:TUY524338 UET524338:UEU524338 UOP524338:UOQ524338 UYL524338:UYM524338 VIH524338:VII524338 VSD524338:VSE524338 WBZ524338:WCA524338 WLV524338:WLW524338 WVR524338:WVS524338 J589874:K589874 JF589874:JG589874 TB589874:TC589874 ACX589874:ACY589874 AMT589874:AMU589874 AWP589874:AWQ589874 BGL589874:BGM589874 BQH589874:BQI589874 CAD589874:CAE589874 CJZ589874:CKA589874 CTV589874:CTW589874 DDR589874:DDS589874 DNN589874:DNO589874 DXJ589874:DXK589874 EHF589874:EHG589874 ERB589874:ERC589874 FAX589874:FAY589874 FKT589874:FKU589874 FUP589874:FUQ589874 GEL589874:GEM589874 GOH589874:GOI589874 GYD589874:GYE589874 HHZ589874:HIA589874 HRV589874:HRW589874 IBR589874:IBS589874 ILN589874:ILO589874 IVJ589874:IVK589874 JFF589874:JFG589874 JPB589874:JPC589874 JYX589874:JYY589874 KIT589874:KIU589874 KSP589874:KSQ589874 LCL589874:LCM589874 LMH589874:LMI589874 LWD589874:LWE589874 MFZ589874:MGA589874 MPV589874:MPW589874 MZR589874:MZS589874 NJN589874:NJO589874 NTJ589874:NTK589874 ODF589874:ODG589874 ONB589874:ONC589874 OWX589874:OWY589874 PGT589874:PGU589874 PQP589874:PQQ589874 QAL589874:QAM589874 QKH589874:QKI589874 QUD589874:QUE589874 RDZ589874:REA589874 RNV589874:RNW589874 RXR589874:RXS589874 SHN589874:SHO589874 SRJ589874:SRK589874 TBF589874:TBG589874 TLB589874:TLC589874 TUX589874:TUY589874 UET589874:UEU589874 UOP589874:UOQ589874 UYL589874:UYM589874 VIH589874:VII589874 VSD589874:VSE589874 WBZ589874:WCA589874 WLV589874:WLW589874 WVR589874:WVS589874 J655410:K655410 JF655410:JG655410 TB655410:TC655410 ACX655410:ACY655410 AMT655410:AMU655410 AWP655410:AWQ655410 BGL655410:BGM655410 BQH655410:BQI655410 CAD655410:CAE655410 CJZ655410:CKA655410 CTV655410:CTW655410 DDR655410:DDS655410 DNN655410:DNO655410 DXJ655410:DXK655410 EHF655410:EHG655410 ERB655410:ERC655410 FAX655410:FAY655410 FKT655410:FKU655410 FUP655410:FUQ655410 GEL655410:GEM655410 GOH655410:GOI655410 GYD655410:GYE655410 HHZ655410:HIA655410 HRV655410:HRW655410 IBR655410:IBS655410 ILN655410:ILO655410 IVJ655410:IVK655410 JFF655410:JFG655410 JPB655410:JPC655410 JYX655410:JYY655410 KIT655410:KIU655410 KSP655410:KSQ655410 LCL655410:LCM655410 LMH655410:LMI655410 LWD655410:LWE655410 MFZ655410:MGA655410 MPV655410:MPW655410 MZR655410:MZS655410 NJN655410:NJO655410 NTJ655410:NTK655410 ODF655410:ODG655410 ONB655410:ONC655410 OWX655410:OWY655410 PGT655410:PGU655410 PQP655410:PQQ655410 QAL655410:QAM655410 QKH655410:QKI655410 QUD655410:QUE655410 RDZ655410:REA655410 RNV655410:RNW655410 RXR655410:RXS655410 SHN655410:SHO655410 SRJ655410:SRK655410 TBF655410:TBG655410 TLB655410:TLC655410 TUX655410:TUY655410 UET655410:UEU655410 UOP655410:UOQ655410 UYL655410:UYM655410 VIH655410:VII655410 VSD655410:VSE655410 WBZ655410:WCA655410 WLV655410:WLW655410 WVR655410:WVS655410 J720946:K720946 JF720946:JG720946 TB720946:TC720946 ACX720946:ACY720946 AMT720946:AMU720946 AWP720946:AWQ720946 BGL720946:BGM720946 BQH720946:BQI720946 CAD720946:CAE720946 CJZ720946:CKA720946 CTV720946:CTW720946 DDR720946:DDS720946 DNN720946:DNO720946 DXJ720946:DXK720946 EHF720946:EHG720946 ERB720946:ERC720946 FAX720946:FAY720946 FKT720946:FKU720946 FUP720946:FUQ720946 GEL720946:GEM720946 GOH720946:GOI720946 GYD720946:GYE720946 HHZ720946:HIA720946 HRV720946:HRW720946 IBR720946:IBS720946 ILN720946:ILO720946 IVJ720946:IVK720946 JFF720946:JFG720946 JPB720946:JPC720946 JYX720946:JYY720946 KIT720946:KIU720946 KSP720946:KSQ720946 LCL720946:LCM720946 LMH720946:LMI720946 LWD720946:LWE720946 MFZ720946:MGA720946 MPV720946:MPW720946 MZR720946:MZS720946 NJN720946:NJO720946 NTJ720946:NTK720946 ODF720946:ODG720946 ONB720946:ONC720946 OWX720946:OWY720946 PGT720946:PGU720946 PQP720946:PQQ720946 QAL720946:QAM720946 QKH720946:QKI720946 QUD720946:QUE720946 RDZ720946:REA720946 RNV720946:RNW720946 RXR720946:RXS720946 SHN720946:SHO720946 SRJ720946:SRK720946 TBF720946:TBG720946 TLB720946:TLC720946 TUX720946:TUY720946 UET720946:UEU720946 UOP720946:UOQ720946 UYL720946:UYM720946 VIH720946:VII720946 VSD720946:VSE720946 WBZ720946:WCA720946 WLV720946:WLW720946 WVR720946:WVS720946 J786482:K786482 JF786482:JG786482 TB786482:TC786482 ACX786482:ACY786482 AMT786482:AMU786482 AWP786482:AWQ786482 BGL786482:BGM786482 BQH786482:BQI786482 CAD786482:CAE786482 CJZ786482:CKA786482 CTV786482:CTW786482 DDR786482:DDS786482 DNN786482:DNO786482 DXJ786482:DXK786482 EHF786482:EHG786482 ERB786482:ERC786482 FAX786482:FAY786482 FKT786482:FKU786482 FUP786482:FUQ786482 GEL786482:GEM786482 GOH786482:GOI786482 GYD786482:GYE786482 HHZ786482:HIA786482 HRV786482:HRW786482 IBR786482:IBS786482 ILN786482:ILO786482 IVJ786482:IVK786482 JFF786482:JFG786482 JPB786482:JPC786482 JYX786482:JYY786482 KIT786482:KIU786482 KSP786482:KSQ786482 LCL786482:LCM786482 LMH786482:LMI786482 LWD786482:LWE786482 MFZ786482:MGA786482 MPV786482:MPW786482 MZR786482:MZS786482 NJN786482:NJO786482 NTJ786482:NTK786482 ODF786482:ODG786482 ONB786482:ONC786482 OWX786482:OWY786482 PGT786482:PGU786482 PQP786482:PQQ786482 QAL786482:QAM786482 QKH786482:QKI786482 QUD786482:QUE786482 RDZ786482:REA786482 RNV786482:RNW786482 RXR786482:RXS786482 SHN786482:SHO786482 SRJ786482:SRK786482 TBF786482:TBG786482 TLB786482:TLC786482 TUX786482:TUY786482 UET786482:UEU786482 UOP786482:UOQ786482 UYL786482:UYM786482 VIH786482:VII786482 VSD786482:VSE786482 WBZ786482:WCA786482 WLV786482:WLW786482 WVR786482:WVS786482 J852018:K852018 JF852018:JG852018 TB852018:TC852018 ACX852018:ACY852018 AMT852018:AMU852018 AWP852018:AWQ852018 BGL852018:BGM852018 BQH852018:BQI852018 CAD852018:CAE852018 CJZ852018:CKA852018 CTV852018:CTW852018 DDR852018:DDS852018 DNN852018:DNO852018 DXJ852018:DXK852018 EHF852018:EHG852018 ERB852018:ERC852018 FAX852018:FAY852018 FKT852018:FKU852018 FUP852018:FUQ852018 GEL852018:GEM852018 GOH852018:GOI852018 GYD852018:GYE852018 HHZ852018:HIA852018 HRV852018:HRW852018 IBR852018:IBS852018 ILN852018:ILO852018 IVJ852018:IVK852018 JFF852018:JFG852018 JPB852018:JPC852018 JYX852018:JYY852018 KIT852018:KIU852018 KSP852018:KSQ852018 LCL852018:LCM852018 LMH852018:LMI852018 LWD852018:LWE852018 MFZ852018:MGA852018 MPV852018:MPW852018 MZR852018:MZS852018 NJN852018:NJO852018 NTJ852018:NTK852018 ODF852018:ODG852018 ONB852018:ONC852018 OWX852018:OWY852018 PGT852018:PGU852018 PQP852018:PQQ852018 QAL852018:QAM852018 QKH852018:QKI852018 QUD852018:QUE852018 RDZ852018:REA852018 RNV852018:RNW852018 RXR852018:RXS852018 SHN852018:SHO852018 SRJ852018:SRK852018 TBF852018:TBG852018 TLB852018:TLC852018 TUX852018:TUY852018 UET852018:UEU852018 UOP852018:UOQ852018 UYL852018:UYM852018 VIH852018:VII852018 VSD852018:VSE852018 WBZ852018:WCA852018 WLV852018:WLW852018 WVR852018:WVS852018 J917554:K917554 JF917554:JG917554 TB917554:TC917554 ACX917554:ACY917554 AMT917554:AMU917554 AWP917554:AWQ917554 BGL917554:BGM917554 BQH917554:BQI917554 CAD917554:CAE917554 CJZ917554:CKA917554 CTV917554:CTW917554 DDR917554:DDS917554 DNN917554:DNO917554 DXJ917554:DXK917554 EHF917554:EHG917554 ERB917554:ERC917554 FAX917554:FAY917554 FKT917554:FKU917554 FUP917554:FUQ917554 GEL917554:GEM917554 GOH917554:GOI917554 GYD917554:GYE917554 HHZ917554:HIA917554 HRV917554:HRW917554 IBR917554:IBS917554 ILN917554:ILO917554 IVJ917554:IVK917554 JFF917554:JFG917554 JPB917554:JPC917554 JYX917554:JYY917554 KIT917554:KIU917554 KSP917554:KSQ917554 LCL917554:LCM917554 LMH917554:LMI917554 LWD917554:LWE917554 MFZ917554:MGA917554 MPV917554:MPW917554 MZR917554:MZS917554 NJN917554:NJO917554 NTJ917554:NTK917554 ODF917554:ODG917554 ONB917554:ONC917554 OWX917554:OWY917554 PGT917554:PGU917554 PQP917554:PQQ917554 QAL917554:QAM917554 QKH917554:QKI917554 QUD917554:QUE917554 RDZ917554:REA917554 RNV917554:RNW917554 RXR917554:RXS917554 SHN917554:SHO917554 SRJ917554:SRK917554 TBF917554:TBG917554 TLB917554:TLC917554 TUX917554:TUY917554 UET917554:UEU917554 UOP917554:UOQ917554 UYL917554:UYM917554 VIH917554:VII917554 VSD917554:VSE917554 WBZ917554:WCA917554 WLV917554:WLW917554 WVR917554:WVS917554 J983090:K983090 JF983090:JG983090 TB983090:TC983090 ACX983090:ACY983090 AMT983090:AMU983090 AWP983090:AWQ983090 BGL983090:BGM983090 BQH983090:BQI983090 CAD983090:CAE983090 CJZ983090:CKA983090 CTV983090:CTW983090 DDR983090:DDS983090 DNN983090:DNO983090 DXJ983090:DXK983090 EHF983090:EHG983090 ERB983090:ERC983090 FAX983090:FAY983090 FKT983090:FKU983090 FUP983090:FUQ983090 GEL983090:GEM983090 GOH983090:GOI983090 GYD983090:GYE983090 HHZ983090:HIA983090 HRV983090:HRW983090 IBR983090:IBS983090 ILN983090:ILO983090 IVJ983090:IVK983090 JFF983090:JFG983090 JPB983090:JPC983090 JYX983090:JYY983090 KIT983090:KIU983090 KSP983090:KSQ983090 LCL983090:LCM983090 LMH983090:LMI983090 LWD983090:LWE983090 MFZ983090:MGA983090 MPV983090:MPW983090 MZR983090:MZS983090 NJN983090:NJO983090 NTJ983090:NTK983090 ODF983090:ODG983090 ONB983090:ONC983090 OWX983090:OWY983090 PGT983090:PGU983090 PQP983090:PQQ983090 QAL983090:QAM983090 QKH983090:QKI983090 QUD983090:QUE983090 RDZ983090:REA983090 RNV983090:RNW983090 RXR983090:RXS983090 SHN983090:SHO983090 SRJ983090:SRK983090 TBF983090:TBG983090 TLB983090:TLC983090 TUX983090:TUY983090 UET983090:UEU983090 UOP983090:UOQ983090 UYL983090:UYM983090 VIH983090:VII983090 VSD983090:VSE983090 WBZ983090:WCA983090 WLV983090:WLW983090 WVR983090:WVS983090 M50:N50 JI50:JJ50 TE50:TF50 ADA50:ADB50 AMW50:AMX50 AWS50:AWT50 BGO50:BGP50 BQK50:BQL50 CAG50:CAH50 CKC50:CKD50 CTY50:CTZ50 DDU50:DDV50 DNQ50:DNR50 DXM50:DXN50 EHI50:EHJ50 ERE50:ERF50 FBA50:FBB50 FKW50:FKX50 FUS50:FUT50 GEO50:GEP50 GOK50:GOL50 GYG50:GYH50 HIC50:HID50 HRY50:HRZ50 IBU50:IBV50 ILQ50:ILR50 IVM50:IVN50 JFI50:JFJ50 JPE50:JPF50 JZA50:JZB50 KIW50:KIX50 KSS50:KST50 LCO50:LCP50 LMK50:LML50 LWG50:LWH50 MGC50:MGD50 MPY50:MPZ50 MZU50:MZV50 NJQ50:NJR50 NTM50:NTN50 ODI50:ODJ50 ONE50:ONF50 OXA50:OXB50 PGW50:PGX50 PQS50:PQT50 QAO50:QAP50 QKK50:QKL50 QUG50:QUH50 REC50:RED50 RNY50:RNZ50 RXU50:RXV50 SHQ50:SHR50 SRM50:SRN50 TBI50:TBJ50 TLE50:TLF50 TVA50:TVB50 UEW50:UEX50 UOS50:UOT50 UYO50:UYP50 VIK50:VIL50 VSG50:VSH50 WCC50:WCD50 WLY50:WLZ50 WVU50:WVV50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W65586 JS65586 TO65586 ADK65586 ANG65586 AXC65586 BGY65586 BQU65586 CAQ65586 CKM65586 CUI65586 DEE65586 DOA65586 DXW65586 EHS65586 ERO65586 FBK65586 FLG65586 FVC65586 GEY65586 GOU65586 GYQ65586 HIM65586 HSI65586 ICE65586 IMA65586 IVW65586 JFS65586 JPO65586 JZK65586 KJG65586 KTC65586 LCY65586 LMU65586 LWQ65586 MGM65586 MQI65586 NAE65586 NKA65586 NTW65586 ODS65586 ONO65586 OXK65586 PHG65586 PRC65586 QAY65586 QKU65586 QUQ65586 REM65586 ROI65586 RYE65586 SIA65586 SRW65586 TBS65586 TLO65586 TVK65586 UFG65586 UPC65586 UYY65586 VIU65586 VSQ65586 WCM65586 WMI65586 WWE65586 W131122 JS131122 TO131122 ADK131122 ANG131122 AXC131122 BGY131122 BQU131122 CAQ131122 CKM131122 CUI131122 DEE131122 DOA131122 DXW131122 EHS131122 ERO131122 FBK131122 FLG131122 FVC131122 GEY131122 GOU131122 GYQ131122 HIM131122 HSI131122 ICE131122 IMA131122 IVW131122 JFS131122 JPO131122 JZK131122 KJG131122 KTC131122 LCY131122 LMU131122 LWQ131122 MGM131122 MQI131122 NAE131122 NKA131122 NTW131122 ODS131122 ONO131122 OXK131122 PHG131122 PRC131122 QAY131122 QKU131122 QUQ131122 REM131122 ROI131122 RYE131122 SIA131122 SRW131122 TBS131122 TLO131122 TVK131122 UFG131122 UPC131122 UYY131122 VIU131122 VSQ131122 WCM131122 WMI131122 WWE131122 W196658 JS196658 TO196658 ADK196658 ANG196658 AXC196658 BGY196658 BQU196658 CAQ196658 CKM196658 CUI196658 DEE196658 DOA196658 DXW196658 EHS196658 ERO196658 FBK196658 FLG196658 FVC196658 GEY196658 GOU196658 GYQ196658 HIM196658 HSI196658 ICE196658 IMA196658 IVW196658 JFS196658 JPO196658 JZK196658 KJG196658 KTC196658 LCY196658 LMU196658 LWQ196658 MGM196658 MQI196658 NAE196658 NKA196658 NTW196658 ODS196658 ONO196658 OXK196658 PHG196658 PRC196658 QAY196658 QKU196658 QUQ196658 REM196658 ROI196658 RYE196658 SIA196658 SRW196658 TBS196658 TLO196658 TVK196658 UFG196658 UPC196658 UYY196658 VIU196658 VSQ196658 WCM196658 WMI196658 WWE196658 W262194 JS262194 TO262194 ADK262194 ANG262194 AXC262194 BGY262194 BQU262194 CAQ262194 CKM262194 CUI262194 DEE262194 DOA262194 DXW262194 EHS262194 ERO262194 FBK262194 FLG262194 FVC262194 GEY262194 GOU262194 GYQ262194 HIM262194 HSI262194 ICE262194 IMA262194 IVW262194 JFS262194 JPO262194 JZK262194 KJG262194 KTC262194 LCY262194 LMU262194 LWQ262194 MGM262194 MQI262194 NAE262194 NKA262194 NTW262194 ODS262194 ONO262194 OXK262194 PHG262194 PRC262194 QAY262194 QKU262194 QUQ262194 REM262194 ROI262194 RYE262194 SIA262194 SRW262194 TBS262194 TLO262194 TVK262194 UFG262194 UPC262194 UYY262194 VIU262194 VSQ262194 WCM262194 WMI262194 WWE262194 W327730 JS327730 TO327730 ADK327730 ANG327730 AXC327730 BGY327730 BQU327730 CAQ327730 CKM327730 CUI327730 DEE327730 DOA327730 DXW327730 EHS327730 ERO327730 FBK327730 FLG327730 FVC327730 GEY327730 GOU327730 GYQ327730 HIM327730 HSI327730 ICE327730 IMA327730 IVW327730 JFS327730 JPO327730 JZK327730 KJG327730 KTC327730 LCY327730 LMU327730 LWQ327730 MGM327730 MQI327730 NAE327730 NKA327730 NTW327730 ODS327730 ONO327730 OXK327730 PHG327730 PRC327730 QAY327730 QKU327730 QUQ327730 REM327730 ROI327730 RYE327730 SIA327730 SRW327730 TBS327730 TLO327730 TVK327730 UFG327730 UPC327730 UYY327730 VIU327730 VSQ327730 WCM327730 WMI327730 WWE327730 W393266 JS393266 TO393266 ADK393266 ANG393266 AXC393266 BGY393266 BQU393266 CAQ393266 CKM393266 CUI393266 DEE393266 DOA393266 DXW393266 EHS393266 ERO393266 FBK393266 FLG393266 FVC393266 GEY393266 GOU393266 GYQ393266 HIM393266 HSI393266 ICE393266 IMA393266 IVW393266 JFS393266 JPO393266 JZK393266 KJG393266 KTC393266 LCY393266 LMU393266 LWQ393266 MGM393266 MQI393266 NAE393266 NKA393266 NTW393266 ODS393266 ONO393266 OXK393266 PHG393266 PRC393266 QAY393266 QKU393266 QUQ393266 REM393266 ROI393266 RYE393266 SIA393266 SRW393266 TBS393266 TLO393266 TVK393266 UFG393266 UPC393266 UYY393266 VIU393266 VSQ393266 WCM393266 WMI393266 WWE393266 W458802 JS458802 TO458802 ADK458802 ANG458802 AXC458802 BGY458802 BQU458802 CAQ458802 CKM458802 CUI458802 DEE458802 DOA458802 DXW458802 EHS458802 ERO458802 FBK458802 FLG458802 FVC458802 GEY458802 GOU458802 GYQ458802 HIM458802 HSI458802 ICE458802 IMA458802 IVW458802 JFS458802 JPO458802 JZK458802 KJG458802 KTC458802 LCY458802 LMU458802 LWQ458802 MGM458802 MQI458802 NAE458802 NKA458802 NTW458802 ODS458802 ONO458802 OXK458802 PHG458802 PRC458802 QAY458802 QKU458802 QUQ458802 REM458802 ROI458802 RYE458802 SIA458802 SRW458802 TBS458802 TLO458802 TVK458802 UFG458802 UPC458802 UYY458802 VIU458802 VSQ458802 WCM458802 WMI458802 WWE458802 W524338 JS524338 TO524338 ADK524338 ANG524338 AXC524338 BGY524338 BQU524338 CAQ524338 CKM524338 CUI524338 DEE524338 DOA524338 DXW524338 EHS524338 ERO524338 FBK524338 FLG524338 FVC524338 GEY524338 GOU524338 GYQ524338 HIM524338 HSI524338 ICE524338 IMA524338 IVW524338 JFS524338 JPO524338 JZK524338 KJG524338 KTC524338 LCY524338 LMU524338 LWQ524338 MGM524338 MQI524338 NAE524338 NKA524338 NTW524338 ODS524338 ONO524338 OXK524338 PHG524338 PRC524338 QAY524338 QKU524338 QUQ524338 REM524338 ROI524338 RYE524338 SIA524338 SRW524338 TBS524338 TLO524338 TVK524338 UFG524338 UPC524338 UYY524338 VIU524338 VSQ524338 WCM524338 WMI524338 WWE524338 W589874 JS589874 TO589874 ADK589874 ANG589874 AXC589874 BGY589874 BQU589874 CAQ589874 CKM589874 CUI589874 DEE589874 DOA589874 DXW589874 EHS589874 ERO589874 FBK589874 FLG589874 FVC589874 GEY589874 GOU589874 GYQ589874 HIM589874 HSI589874 ICE589874 IMA589874 IVW589874 JFS589874 JPO589874 JZK589874 KJG589874 KTC589874 LCY589874 LMU589874 LWQ589874 MGM589874 MQI589874 NAE589874 NKA589874 NTW589874 ODS589874 ONO589874 OXK589874 PHG589874 PRC589874 QAY589874 QKU589874 QUQ589874 REM589874 ROI589874 RYE589874 SIA589874 SRW589874 TBS589874 TLO589874 TVK589874 UFG589874 UPC589874 UYY589874 VIU589874 VSQ589874 WCM589874 WMI589874 WWE589874 W655410 JS655410 TO655410 ADK655410 ANG655410 AXC655410 BGY655410 BQU655410 CAQ655410 CKM655410 CUI655410 DEE655410 DOA655410 DXW655410 EHS655410 ERO655410 FBK655410 FLG655410 FVC655410 GEY655410 GOU655410 GYQ655410 HIM655410 HSI655410 ICE655410 IMA655410 IVW655410 JFS655410 JPO655410 JZK655410 KJG655410 KTC655410 LCY655410 LMU655410 LWQ655410 MGM655410 MQI655410 NAE655410 NKA655410 NTW655410 ODS655410 ONO655410 OXK655410 PHG655410 PRC655410 QAY655410 QKU655410 QUQ655410 REM655410 ROI655410 RYE655410 SIA655410 SRW655410 TBS655410 TLO655410 TVK655410 UFG655410 UPC655410 UYY655410 VIU655410 VSQ655410 WCM655410 WMI655410 WWE655410 W720946 JS720946 TO720946 ADK720946 ANG720946 AXC720946 BGY720946 BQU720946 CAQ720946 CKM720946 CUI720946 DEE720946 DOA720946 DXW720946 EHS720946 ERO720946 FBK720946 FLG720946 FVC720946 GEY720946 GOU720946 GYQ720946 HIM720946 HSI720946 ICE720946 IMA720946 IVW720946 JFS720946 JPO720946 JZK720946 KJG720946 KTC720946 LCY720946 LMU720946 LWQ720946 MGM720946 MQI720946 NAE720946 NKA720946 NTW720946 ODS720946 ONO720946 OXK720946 PHG720946 PRC720946 QAY720946 QKU720946 QUQ720946 REM720946 ROI720946 RYE720946 SIA720946 SRW720946 TBS720946 TLO720946 TVK720946 UFG720946 UPC720946 UYY720946 VIU720946 VSQ720946 WCM720946 WMI720946 WWE720946 W786482 JS786482 TO786482 ADK786482 ANG786482 AXC786482 BGY786482 BQU786482 CAQ786482 CKM786482 CUI786482 DEE786482 DOA786482 DXW786482 EHS786482 ERO786482 FBK786482 FLG786482 FVC786482 GEY786482 GOU786482 GYQ786482 HIM786482 HSI786482 ICE786482 IMA786482 IVW786482 JFS786482 JPO786482 JZK786482 KJG786482 KTC786482 LCY786482 LMU786482 LWQ786482 MGM786482 MQI786482 NAE786482 NKA786482 NTW786482 ODS786482 ONO786482 OXK786482 PHG786482 PRC786482 QAY786482 QKU786482 QUQ786482 REM786482 ROI786482 RYE786482 SIA786482 SRW786482 TBS786482 TLO786482 TVK786482 UFG786482 UPC786482 UYY786482 VIU786482 VSQ786482 WCM786482 WMI786482 WWE786482 W852018 JS852018 TO852018 ADK852018 ANG852018 AXC852018 BGY852018 BQU852018 CAQ852018 CKM852018 CUI852018 DEE852018 DOA852018 DXW852018 EHS852018 ERO852018 FBK852018 FLG852018 FVC852018 GEY852018 GOU852018 GYQ852018 HIM852018 HSI852018 ICE852018 IMA852018 IVW852018 JFS852018 JPO852018 JZK852018 KJG852018 KTC852018 LCY852018 LMU852018 LWQ852018 MGM852018 MQI852018 NAE852018 NKA852018 NTW852018 ODS852018 ONO852018 OXK852018 PHG852018 PRC852018 QAY852018 QKU852018 QUQ852018 REM852018 ROI852018 RYE852018 SIA852018 SRW852018 TBS852018 TLO852018 TVK852018 UFG852018 UPC852018 UYY852018 VIU852018 VSQ852018 WCM852018 WMI852018 WWE852018 W917554 JS917554 TO917554 ADK917554 ANG917554 AXC917554 BGY917554 BQU917554 CAQ917554 CKM917554 CUI917554 DEE917554 DOA917554 DXW917554 EHS917554 ERO917554 FBK917554 FLG917554 FVC917554 GEY917554 GOU917554 GYQ917554 HIM917554 HSI917554 ICE917554 IMA917554 IVW917554 JFS917554 JPO917554 JZK917554 KJG917554 KTC917554 LCY917554 LMU917554 LWQ917554 MGM917554 MQI917554 NAE917554 NKA917554 NTW917554 ODS917554 ONO917554 OXK917554 PHG917554 PRC917554 QAY917554 QKU917554 QUQ917554 REM917554 ROI917554 RYE917554 SIA917554 SRW917554 TBS917554 TLO917554 TVK917554 UFG917554 UPC917554 UYY917554 VIU917554 VSQ917554 WCM917554 WMI917554 WWE917554 W983090 JS983090 TO983090 ADK983090 ANG983090 AXC983090 BGY983090 BQU983090 CAQ983090 CKM983090 CUI983090 DEE983090 DOA983090 DXW983090 EHS983090 ERO983090 FBK983090 FLG983090 FVC983090 GEY983090 GOU983090 GYQ983090 HIM983090 HSI983090 ICE983090 IMA983090 IVW983090 JFS983090 JPO983090 JZK983090 KJG983090 KTC983090 LCY983090 LMU983090 LWQ983090 MGM983090 MQI983090 NAE983090 NKA983090 NTW983090 ODS983090 ONO983090 OXK983090 PHG983090 PRC983090 QAY983090 QKU983090 QUQ983090 REM983090 ROI983090 RYE983090 SIA983090 SRW983090 TBS983090 TLO983090 TVK983090 UFG983090 UPC983090 UYY983090 VIU983090 VSQ983090 WCM983090 WMI983090 WWE983090 Y50:Z50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Y65586:Z65586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Y131122:Z131122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Y196658:Z196658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Y262194:Z262194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Y327730:Z327730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Y393266:Z393266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Y458802:Z458802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Y524338:Z524338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Y589874:Z589874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Y655410:Z655410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Y720946:Z720946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Y786482:Z786482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Y852018:Z852018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Y917554:Z917554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Y983090:Z983090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 AB50:AC50 JX50:JY50 TT50:TU50 ADP50:ADQ50 ANL50:ANM50 AXH50:AXI50 BHD50:BHE50 BQZ50:BRA50 CAV50:CAW50 CKR50:CKS50 CUN50:CUO50 DEJ50:DEK50 DOF50:DOG50 DYB50:DYC50 EHX50:EHY50 ERT50:ERU50 FBP50:FBQ50 FLL50:FLM50 FVH50:FVI50 GFD50:GFE50 GOZ50:GPA50 GYV50:GYW50 HIR50:HIS50 HSN50:HSO50 ICJ50:ICK50 IMF50:IMG50 IWB50:IWC50 JFX50:JFY50 JPT50:JPU50 JZP50:JZQ50 KJL50:KJM50 KTH50:KTI50 LDD50:LDE50 LMZ50:LNA50 LWV50:LWW50 MGR50:MGS50 MQN50:MQO50 NAJ50:NAK50 NKF50:NKG50 NUB50:NUC50 ODX50:ODY50 ONT50:ONU50 OXP50:OXQ50 PHL50:PHM50 PRH50:PRI50 QBD50:QBE50 QKZ50:QLA50 QUV50:QUW50 RER50:RES50 RON50:ROO50 RYJ50:RYK50 SIF50:SIG50 SSB50:SSC50 TBX50:TBY50 TLT50:TLU50 TVP50:TVQ50 UFL50:UFM50 UPH50:UPI50 UZD50:UZE50 VIZ50:VJA50 VSV50:VSW50 WCR50:WCS50 WMN50:WMO50 WWJ50:WWK50 AB65586:AC65586 JX65586:JY65586 TT65586:TU65586 ADP65586:ADQ65586 ANL65586:ANM65586 AXH65586:AXI65586 BHD65586:BHE65586 BQZ65586:BRA65586 CAV65586:CAW65586 CKR65586:CKS65586 CUN65586:CUO65586 DEJ65586:DEK65586 DOF65586:DOG65586 DYB65586:DYC65586 EHX65586:EHY65586 ERT65586:ERU65586 FBP65586:FBQ65586 FLL65586:FLM65586 FVH65586:FVI65586 GFD65586:GFE65586 GOZ65586:GPA65586 GYV65586:GYW65586 HIR65586:HIS65586 HSN65586:HSO65586 ICJ65586:ICK65586 IMF65586:IMG65586 IWB65586:IWC65586 JFX65586:JFY65586 JPT65586:JPU65586 JZP65586:JZQ65586 KJL65586:KJM65586 KTH65586:KTI65586 LDD65586:LDE65586 LMZ65586:LNA65586 LWV65586:LWW65586 MGR65586:MGS65586 MQN65586:MQO65586 NAJ65586:NAK65586 NKF65586:NKG65586 NUB65586:NUC65586 ODX65586:ODY65586 ONT65586:ONU65586 OXP65586:OXQ65586 PHL65586:PHM65586 PRH65586:PRI65586 QBD65586:QBE65586 QKZ65586:QLA65586 QUV65586:QUW65586 RER65586:RES65586 RON65586:ROO65586 RYJ65586:RYK65586 SIF65586:SIG65586 SSB65586:SSC65586 TBX65586:TBY65586 TLT65586:TLU65586 TVP65586:TVQ65586 UFL65586:UFM65586 UPH65586:UPI65586 UZD65586:UZE65586 VIZ65586:VJA65586 VSV65586:VSW65586 WCR65586:WCS65586 WMN65586:WMO65586 WWJ65586:WWK65586 AB131122:AC131122 JX131122:JY131122 TT131122:TU131122 ADP131122:ADQ131122 ANL131122:ANM131122 AXH131122:AXI131122 BHD131122:BHE131122 BQZ131122:BRA131122 CAV131122:CAW131122 CKR131122:CKS131122 CUN131122:CUO131122 DEJ131122:DEK131122 DOF131122:DOG131122 DYB131122:DYC131122 EHX131122:EHY131122 ERT131122:ERU131122 FBP131122:FBQ131122 FLL131122:FLM131122 FVH131122:FVI131122 GFD131122:GFE131122 GOZ131122:GPA131122 GYV131122:GYW131122 HIR131122:HIS131122 HSN131122:HSO131122 ICJ131122:ICK131122 IMF131122:IMG131122 IWB131122:IWC131122 JFX131122:JFY131122 JPT131122:JPU131122 JZP131122:JZQ131122 KJL131122:KJM131122 KTH131122:KTI131122 LDD131122:LDE131122 LMZ131122:LNA131122 LWV131122:LWW131122 MGR131122:MGS131122 MQN131122:MQO131122 NAJ131122:NAK131122 NKF131122:NKG131122 NUB131122:NUC131122 ODX131122:ODY131122 ONT131122:ONU131122 OXP131122:OXQ131122 PHL131122:PHM131122 PRH131122:PRI131122 QBD131122:QBE131122 QKZ131122:QLA131122 QUV131122:QUW131122 RER131122:RES131122 RON131122:ROO131122 RYJ131122:RYK131122 SIF131122:SIG131122 SSB131122:SSC131122 TBX131122:TBY131122 TLT131122:TLU131122 TVP131122:TVQ131122 UFL131122:UFM131122 UPH131122:UPI131122 UZD131122:UZE131122 VIZ131122:VJA131122 VSV131122:VSW131122 WCR131122:WCS131122 WMN131122:WMO131122 WWJ131122:WWK131122 AB196658:AC196658 JX196658:JY196658 TT196658:TU196658 ADP196658:ADQ196658 ANL196658:ANM196658 AXH196658:AXI196658 BHD196658:BHE196658 BQZ196658:BRA196658 CAV196658:CAW196658 CKR196658:CKS196658 CUN196658:CUO196658 DEJ196658:DEK196658 DOF196658:DOG196658 DYB196658:DYC196658 EHX196658:EHY196658 ERT196658:ERU196658 FBP196658:FBQ196658 FLL196658:FLM196658 FVH196658:FVI196658 GFD196658:GFE196658 GOZ196658:GPA196658 GYV196658:GYW196658 HIR196658:HIS196658 HSN196658:HSO196658 ICJ196658:ICK196658 IMF196658:IMG196658 IWB196658:IWC196658 JFX196658:JFY196658 JPT196658:JPU196658 JZP196658:JZQ196658 KJL196658:KJM196658 KTH196658:KTI196658 LDD196658:LDE196658 LMZ196658:LNA196658 LWV196658:LWW196658 MGR196658:MGS196658 MQN196658:MQO196658 NAJ196658:NAK196658 NKF196658:NKG196658 NUB196658:NUC196658 ODX196658:ODY196658 ONT196658:ONU196658 OXP196658:OXQ196658 PHL196658:PHM196658 PRH196658:PRI196658 QBD196658:QBE196658 QKZ196658:QLA196658 QUV196658:QUW196658 RER196658:RES196658 RON196658:ROO196658 RYJ196658:RYK196658 SIF196658:SIG196658 SSB196658:SSC196658 TBX196658:TBY196658 TLT196658:TLU196658 TVP196658:TVQ196658 UFL196658:UFM196658 UPH196658:UPI196658 UZD196658:UZE196658 VIZ196658:VJA196658 VSV196658:VSW196658 WCR196658:WCS196658 WMN196658:WMO196658 WWJ196658:WWK196658 AB262194:AC262194 JX262194:JY262194 TT262194:TU262194 ADP262194:ADQ262194 ANL262194:ANM262194 AXH262194:AXI262194 BHD262194:BHE262194 BQZ262194:BRA262194 CAV262194:CAW262194 CKR262194:CKS262194 CUN262194:CUO262194 DEJ262194:DEK262194 DOF262194:DOG262194 DYB262194:DYC262194 EHX262194:EHY262194 ERT262194:ERU262194 FBP262194:FBQ262194 FLL262194:FLM262194 FVH262194:FVI262194 GFD262194:GFE262194 GOZ262194:GPA262194 GYV262194:GYW262194 HIR262194:HIS262194 HSN262194:HSO262194 ICJ262194:ICK262194 IMF262194:IMG262194 IWB262194:IWC262194 JFX262194:JFY262194 JPT262194:JPU262194 JZP262194:JZQ262194 KJL262194:KJM262194 KTH262194:KTI262194 LDD262194:LDE262194 LMZ262194:LNA262194 LWV262194:LWW262194 MGR262194:MGS262194 MQN262194:MQO262194 NAJ262194:NAK262194 NKF262194:NKG262194 NUB262194:NUC262194 ODX262194:ODY262194 ONT262194:ONU262194 OXP262194:OXQ262194 PHL262194:PHM262194 PRH262194:PRI262194 QBD262194:QBE262194 QKZ262194:QLA262194 QUV262194:QUW262194 RER262194:RES262194 RON262194:ROO262194 RYJ262194:RYK262194 SIF262194:SIG262194 SSB262194:SSC262194 TBX262194:TBY262194 TLT262194:TLU262194 TVP262194:TVQ262194 UFL262194:UFM262194 UPH262194:UPI262194 UZD262194:UZE262194 VIZ262194:VJA262194 VSV262194:VSW262194 WCR262194:WCS262194 WMN262194:WMO262194 WWJ262194:WWK262194 AB327730:AC327730 JX327730:JY327730 TT327730:TU327730 ADP327730:ADQ327730 ANL327730:ANM327730 AXH327730:AXI327730 BHD327730:BHE327730 BQZ327730:BRA327730 CAV327730:CAW327730 CKR327730:CKS327730 CUN327730:CUO327730 DEJ327730:DEK327730 DOF327730:DOG327730 DYB327730:DYC327730 EHX327730:EHY327730 ERT327730:ERU327730 FBP327730:FBQ327730 FLL327730:FLM327730 FVH327730:FVI327730 GFD327730:GFE327730 GOZ327730:GPA327730 GYV327730:GYW327730 HIR327730:HIS327730 HSN327730:HSO327730 ICJ327730:ICK327730 IMF327730:IMG327730 IWB327730:IWC327730 JFX327730:JFY327730 JPT327730:JPU327730 JZP327730:JZQ327730 KJL327730:KJM327730 KTH327730:KTI327730 LDD327730:LDE327730 LMZ327730:LNA327730 LWV327730:LWW327730 MGR327730:MGS327730 MQN327730:MQO327730 NAJ327730:NAK327730 NKF327730:NKG327730 NUB327730:NUC327730 ODX327730:ODY327730 ONT327730:ONU327730 OXP327730:OXQ327730 PHL327730:PHM327730 PRH327730:PRI327730 QBD327730:QBE327730 QKZ327730:QLA327730 QUV327730:QUW327730 RER327730:RES327730 RON327730:ROO327730 RYJ327730:RYK327730 SIF327730:SIG327730 SSB327730:SSC327730 TBX327730:TBY327730 TLT327730:TLU327730 TVP327730:TVQ327730 UFL327730:UFM327730 UPH327730:UPI327730 UZD327730:UZE327730 VIZ327730:VJA327730 VSV327730:VSW327730 WCR327730:WCS327730 WMN327730:WMO327730 WWJ327730:WWK327730 AB393266:AC393266 JX393266:JY393266 TT393266:TU393266 ADP393266:ADQ393266 ANL393266:ANM393266 AXH393266:AXI393266 BHD393266:BHE393266 BQZ393266:BRA393266 CAV393266:CAW393266 CKR393266:CKS393266 CUN393266:CUO393266 DEJ393266:DEK393266 DOF393266:DOG393266 DYB393266:DYC393266 EHX393266:EHY393266 ERT393266:ERU393266 FBP393266:FBQ393266 FLL393266:FLM393266 FVH393266:FVI393266 GFD393266:GFE393266 GOZ393266:GPA393266 GYV393266:GYW393266 HIR393266:HIS393266 HSN393266:HSO393266 ICJ393266:ICK393266 IMF393266:IMG393266 IWB393266:IWC393266 JFX393266:JFY393266 JPT393266:JPU393266 JZP393266:JZQ393266 KJL393266:KJM393266 KTH393266:KTI393266 LDD393266:LDE393266 LMZ393266:LNA393266 LWV393266:LWW393266 MGR393266:MGS393266 MQN393266:MQO393266 NAJ393266:NAK393266 NKF393266:NKG393266 NUB393266:NUC393266 ODX393266:ODY393266 ONT393266:ONU393266 OXP393266:OXQ393266 PHL393266:PHM393266 PRH393266:PRI393266 QBD393266:QBE393266 QKZ393266:QLA393266 QUV393266:QUW393266 RER393266:RES393266 RON393266:ROO393266 RYJ393266:RYK393266 SIF393266:SIG393266 SSB393266:SSC393266 TBX393266:TBY393266 TLT393266:TLU393266 TVP393266:TVQ393266 UFL393266:UFM393266 UPH393266:UPI393266 UZD393266:UZE393266 VIZ393266:VJA393266 VSV393266:VSW393266 WCR393266:WCS393266 WMN393266:WMO393266 WWJ393266:WWK393266 AB458802:AC458802 JX458802:JY458802 TT458802:TU458802 ADP458802:ADQ458802 ANL458802:ANM458802 AXH458802:AXI458802 BHD458802:BHE458802 BQZ458802:BRA458802 CAV458802:CAW458802 CKR458802:CKS458802 CUN458802:CUO458802 DEJ458802:DEK458802 DOF458802:DOG458802 DYB458802:DYC458802 EHX458802:EHY458802 ERT458802:ERU458802 FBP458802:FBQ458802 FLL458802:FLM458802 FVH458802:FVI458802 GFD458802:GFE458802 GOZ458802:GPA458802 GYV458802:GYW458802 HIR458802:HIS458802 HSN458802:HSO458802 ICJ458802:ICK458802 IMF458802:IMG458802 IWB458802:IWC458802 JFX458802:JFY458802 JPT458802:JPU458802 JZP458802:JZQ458802 KJL458802:KJM458802 KTH458802:KTI458802 LDD458802:LDE458802 LMZ458802:LNA458802 LWV458802:LWW458802 MGR458802:MGS458802 MQN458802:MQO458802 NAJ458802:NAK458802 NKF458802:NKG458802 NUB458802:NUC458802 ODX458802:ODY458802 ONT458802:ONU458802 OXP458802:OXQ458802 PHL458802:PHM458802 PRH458802:PRI458802 QBD458802:QBE458802 QKZ458802:QLA458802 QUV458802:QUW458802 RER458802:RES458802 RON458802:ROO458802 RYJ458802:RYK458802 SIF458802:SIG458802 SSB458802:SSC458802 TBX458802:TBY458802 TLT458802:TLU458802 TVP458802:TVQ458802 UFL458802:UFM458802 UPH458802:UPI458802 UZD458802:UZE458802 VIZ458802:VJA458802 VSV458802:VSW458802 WCR458802:WCS458802 WMN458802:WMO458802 WWJ458802:WWK458802 AB524338:AC524338 JX524338:JY524338 TT524338:TU524338 ADP524338:ADQ524338 ANL524338:ANM524338 AXH524338:AXI524338 BHD524338:BHE524338 BQZ524338:BRA524338 CAV524338:CAW524338 CKR524338:CKS524338 CUN524338:CUO524338 DEJ524338:DEK524338 DOF524338:DOG524338 DYB524338:DYC524338 EHX524338:EHY524338 ERT524338:ERU524338 FBP524338:FBQ524338 FLL524338:FLM524338 FVH524338:FVI524338 GFD524338:GFE524338 GOZ524338:GPA524338 GYV524338:GYW524338 HIR524338:HIS524338 HSN524338:HSO524338 ICJ524338:ICK524338 IMF524338:IMG524338 IWB524338:IWC524338 JFX524338:JFY524338 JPT524338:JPU524338 JZP524338:JZQ524338 KJL524338:KJM524338 KTH524338:KTI524338 LDD524338:LDE524338 LMZ524338:LNA524338 LWV524338:LWW524338 MGR524338:MGS524338 MQN524338:MQO524338 NAJ524338:NAK524338 NKF524338:NKG524338 NUB524338:NUC524338 ODX524338:ODY524338 ONT524338:ONU524338 OXP524338:OXQ524338 PHL524338:PHM524338 PRH524338:PRI524338 QBD524338:QBE524338 QKZ524338:QLA524338 QUV524338:QUW524338 RER524338:RES524338 RON524338:ROO524338 RYJ524338:RYK524338 SIF524338:SIG524338 SSB524338:SSC524338 TBX524338:TBY524338 TLT524338:TLU524338 TVP524338:TVQ524338 UFL524338:UFM524338 UPH524338:UPI524338 UZD524338:UZE524338 VIZ524338:VJA524338 VSV524338:VSW524338 WCR524338:WCS524338 WMN524338:WMO524338 WWJ524338:WWK524338 AB589874:AC589874 JX589874:JY589874 TT589874:TU589874 ADP589874:ADQ589874 ANL589874:ANM589874 AXH589874:AXI589874 BHD589874:BHE589874 BQZ589874:BRA589874 CAV589874:CAW589874 CKR589874:CKS589874 CUN589874:CUO589874 DEJ589874:DEK589874 DOF589874:DOG589874 DYB589874:DYC589874 EHX589874:EHY589874 ERT589874:ERU589874 FBP589874:FBQ589874 FLL589874:FLM589874 FVH589874:FVI589874 GFD589874:GFE589874 GOZ589874:GPA589874 GYV589874:GYW589874 HIR589874:HIS589874 HSN589874:HSO589874 ICJ589874:ICK589874 IMF589874:IMG589874 IWB589874:IWC589874 JFX589874:JFY589874 JPT589874:JPU589874 JZP589874:JZQ589874 KJL589874:KJM589874 KTH589874:KTI589874 LDD589874:LDE589874 LMZ589874:LNA589874 LWV589874:LWW589874 MGR589874:MGS589874 MQN589874:MQO589874 NAJ589874:NAK589874 NKF589874:NKG589874 NUB589874:NUC589874 ODX589874:ODY589874 ONT589874:ONU589874 OXP589874:OXQ589874 PHL589874:PHM589874 PRH589874:PRI589874 QBD589874:QBE589874 QKZ589874:QLA589874 QUV589874:QUW589874 RER589874:RES589874 RON589874:ROO589874 RYJ589874:RYK589874 SIF589874:SIG589874 SSB589874:SSC589874 TBX589874:TBY589874 TLT589874:TLU589874 TVP589874:TVQ589874 UFL589874:UFM589874 UPH589874:UPI589874 UZD589874:UZE589874 VIZ589874:VJA589874 VSV589874:VSW589874 WCR589874:WCS589874 WMN589874:WMO589874 WWJ589874:WWK589874 AB655410:AC655410 JX655410:JY655410 TT655410:TU655410 ADP655410:ADQ655410 ANL655410:ANM655410 AXH655410:AXI655410 BHD655410:BHE655410 BQZ655410:BRA655410 CAV655410:CAW655410 CKR655410:CKS655410 CUN655410:CUO655410 DEJ655410:DEK655410 DOF655410:DOG655410 DYB655410:DYC655410 EHX655410:EHY655410 ERT655410:ERU655410 FBP655410:FBQ655410 FLL655410:FLM655410 FVH655410:FVI655410 GFD655410:GFE655410 GOZ655410:GPA655410 GYV655410:GYW655410 HIR655410:HIS655410 HSN655410:HSO655410 ICJ655410:ICK655410 IMF655410:IMG655410 IWB655410:IWC655410 JFX655410:JFY655410 JPT655410:JPU655410 JZP655410:JZQ655410 KJL655410:KJM655410 KTH655410:KTI655410 LDD655410:LDE655410 LMZ655410:LNA655410 LWV655410:LWW655410 MGR655410:MGS655410 MQN655410:MQO655410 NAJ655410:NAK655410 NKF655410:NKG655410 NUB655410:NUC655410 ODX655410:ODY655410 ONT655410:ONU655410 OXP655410:OXQ655410 PHL655410:PHM655410 PRH655410:PRI655410 QBD655410:QBE655410 QKZ655410:QLA655410 QUV655410:QUW655410 RER655410:RES655410 RON655410:ROO655410 RYJ655410:RYK655410 SIF655410:SIG655410 SSB655410:SSC655410 TBX655410:TBY655410 TLT655410:TLU655410 TVP655410:TVQ655410 UFL655410:UFM655410 UPH655410:UPI655410 UZD655410:UZE655410 VIZ655410:VJA655410 VSV655410:VSW655410 WCR655410:WCS655410 WMN655410:WMO655410 WWJ655410:WWK655410 AB720946:AC720946 JX720946:JY720946 TT720946:TU720946 ADP720946:ADQ720946 ANL720946:ANM720946 AXH720946:AXI720946 BHD720946:BHE720946 BQZ720946:BRA720946 CAV720946:CAW720946 CKR720946:CKS720946 CUN720946:CUO720946 DEJ720946:DEK720946 DOF720946:DOG720946 DYB720946:DYC720946 EHX720946:EHY720946 ERT720946:ERU720946 FBP720946:FBQ720946 FLL720946:FLM720946 FVH720946:FVI720946 GFD720946:GFE720946 GOZ720946:GPA720946 GYV720946:GYW720946 HIR720946:HIS720946 HSN720946:HSO720946 ICJ720946:ICK720946 IMF720946:IMG720946 IWB720946:IWC720946 JFX720946:JFY720946 JPT720946:JPU720946 JZP720946:JZQ720946 KJL720946:KJM720946 KTH720946:KTI720946 LDD720946:LDE720946 LMZ720946:LNA720946 LWV720946:LWW720946 MGR720946:MGS720946 MQN720946:MQO720946 NAJ720946:NAK720946 NKF720946:NKG720946 NUB720946:NUC720946 ODX720946:ODY720946 ONT720946:ONU720946 OXP720946:OXQ720946 PHL720946:PHM720946 PRH720946:PRI720946 QBD720946:QBE720946 QKZ720946:QLA720946 QUV720946:QUW720946 RER720946:RES720946 RON720946:ROO720946 RYJ720946:RYK720946 SIF720946:SIG720946 SSB720946:SSC720946 TBX720946:TBY720946 TLT720946:TLU720946 TVP720946:TVQ720946 UFL720946:UFM720946 UPH720946:UPI720946 UZD720946:UZE720946 VIZ720946:VJA720946 VSV720946:VSW720946 WCR720946:WCS720946 WMN720946:WMO720946 WWJ720946:WWK720946 AB786482:AC786482 JX786482:JY786482 TT786482:TU786482 ADP786482:ADQ786482 ANL786482:ANM786482 AXH786482:AXI786482 BHD786482:BHE786482 BQZ786482:BRA786482 CAV786482:CAW786482 CKR786482:CKS786482 CUN786482:CUO786482 DEJ786482:DEK786482 DOF786482:DOG786482 DYB786482:DYC786482 EHX786482:EHY786482 ERT786482:ERU786482 FBP786482:FBQ786482 FLL786482:FLM786482 FVH786482:FVI786482 GFD786482:GFE786482 GOZ786482:GPA786482 GYV786482:GYW786482 HIR786482:HIS786482 HSN786482:HSO786482 ICJ786482:ICK786482 IMF786482:IMG786482 IWB786482:IWC786482 JFX786482:JFY786482 JPT786482:JPU786482 JZP786482:JZQ786482 KJL786482:KJM786482 KTH786482:KTI786482 LDD786482:LDE786482 LMZ786482:LNA786482 LWV786482:LWW786482 MGR786482:MGS786482 MQN786482:MQO786482 NAJ786482:NAK786482 NKF786482:NKG786482 NUB786482:NUC786482 ODX786482:ODY786482 ONT786482:ONU786482 OXP786482:OXQ786482 PHL786482:PHM786482 PRH786482:PRI786482 QBD786482:QBE786482 QKZ786482:QLA786482 QUV786482:QUW786482 RER786482:RES786482 RON786482:ROO786482 RYJ786482:RYK786482 SIF786482:SIG786482 SSB786482:SSC786482 TBX786482:TBY786482 TLT786482:TLU786482 TVP786482:TVQ786482 UFL786482:UFM786482 UPH786482:UPI786482 UZD786482:UZE786482 VIZ786482:VJA786482 VSV786482:VSW786482 WCR786482:WCS786482 WMN786482:WMO786482 WWJ786482:WWK786482 AB852018:AC852018 JX852018:JY852018 TT852018:TU852018 ADP852018:ADQ852018 ANL852018:ANM852018 AXH852018:AXI852018 BHD852018:BHE852018 BQZ852018:BRA852018 CAV852018:CAW852018 CKR852018:CKS852018 CUN852018:CUO852018 DEJ852018:DEK852018 DOF852018:DOG852018 DYB852018:DYC852018 EHX852018:EHY852018 ERT852018:ERU852018 FBP852018:FBQ852018 FLL852018:FLM852018 FVH852018:FVI852018 GFD852018:GFE852018 GOZ852018:GPA852018 GYV852018:GYW852018 HIR852018:HIS852018 HSN852018:HSO852018 ICJ852018:ICK852018 IMF852018:IMG852018 IWB852018:IWC852018 JFX852018:JFY852018 JPT852018:JPU852018 JZP852018:JZQ852018 KJL852018:KJM852018 KTH852018:KTI852018 LDD852018:LDE852018 LMZ852018:LNA852018 LWV852018:LWW852018 MGR852018:MGS852018 MQN852018:MQO852018 NAJ852018:NAK852018 NKF852018:NKG852018 NUB852018:NUC852018 ODX852018:ODY852018 ONT852018:ONU852018 OXP852018:OXQ852018 PHL852018:PHM852018 PRH852018:PRI852018 QBD852018:QBE852018 QKZ852018:QLA852018 QUV852018:QUW852018 RER852018:RES852018 RON852018:ROO852018 RYJ852018:RYK852018 SIF852018:SIG852018 SSB852018:SSC852018 TBX852018:TBY852018 TLT852018:TLU852018 TVP852018:TVQ852018 UFL852018:UFM852018 UPH852018:UPI852018 UZD852018:UZE852018 VIZ852018:VJA852018 VSV852018:VSW852018 WCR852018:WCS852018 WMN852018:WMO852018 WWJ852018:WWK852018 AB917554:AC917554 JX917554:JY917554 TT917554:TU917554 ADP917554:ADQ917554 ANL917554:ANM917554 AXH917554:AXI917554 BHD917554:BHE917554 BQZ917554:BRA917554 CAV917554:CAW917554 CKR917554:CKS917554 CUN917554:CUO917554 DEJ917554:DEK917554 DOF917554:DOG917554 DYB917554:DYC917554 EHX917554:EHY917554 ERT917554:ERU917554 FBP917554:FBQ917554 FLL917554:FLM917554 FVH917554:FVI917554 GFD917554:GFE917554 GOZ917554:GPA917554 GYV917554:GYW917554 HIR917554:HIS917554 HSN917554:HSO917554 ICJ917554:ICK917554 IMF917554:IMG917554 IWB917554:IWC917554 JFX917554:JFY917554 JPT917554:JPU917554 JZP917554:JZQ917554 KJL917554:KJM917554 KTH917554:KTI917554 LDD917554:LDE917554 LMZ917554:LNA917554 LWV917554:LWW917554 MGR917554:MGS917554 MQN917554:MQO917554 NAJ917554:NAK917554 NKF917554:NKG917554 NUB917554:NUC917554 ODX917554:ODY917554 ONT917554:ONU917554 OXP917554:OXQ917554 PHL917554:PHM917554 PRH917554:PRI917554 QBD917554:QBE917554 QKZ917554:QLA917554 QUV917554:QUW917554 RER917554:RES917554 RON917554:ROO917554 RYJ917554:RYK917554 SIF917554:SIG917554 SSB917554:SSC917554 TBX917554:TBY917554 TLT917554:TLU917554 TVP917554:TVQ917554 UFL917554:UFM917554 UPH917554:UPI917554 UZD917554:UZE917554 VIZ917554:VJA917554 VSV917554:VSW917554 WCR917554:WCS917554 WMN917554:WMO917554 WWJ917554:WWK917554 AB983090:AC983090 JX983090:JY983090 TT983090:TU983090 ADP983090:ADQ983090 ANL983090:ANM983090 AXH983090:AXI983090 BHD983090:BHE983090 BQZ983090:BRA983090 CAV983090:CAW983090 CKR983090:CKS983090 CUN983090:CUO983090 DEJ983090:DEK983090 DOF983090:DOG983090 DYB983090:DYC983090 EHX983090:EHY983090 ERT983090:ERU983090 FBP983090:FBQ983090 FLL983090:FLM983090 FVH983090:FVI983090 GFD983090:GFE983090 GOZ983090:GPA983090 GYV983090:GYW983090 HIR983090:HIS983090 HSN983090:HSO983090 ICJ983090:ICK983090 IMF983090:IMG983090 IWB983090:IWC983090 JFX983090:JFY983090 JPT983090:JPU983090 JZP983090:JZQ983090 KJL983090:KJM983090 KTH983090:KTI983090 LDD983090:LDE983090 LMZ983090:LNA983090 LWV983090:LWW983090 MGR983090:MGS983090 MQN983090:MQO983090 NAJ983090:NAK983090 NKF983090:NKG983090 NUB983090:NUC983090 ODX983090:ODY983090 ONT983090:ONU983090 OXP983090:OXQ983090 PHL983090:PHM983090 PRH983090:PRI983090 QBD983090:QBE983090 QKZ983090:QLA983090 QUV983090:QUW983090 RER983090:RES983090 RON983090:ROO983090 RYJ983090:RYK983090 SIF983090:SIG983090 SSB983090:SSC983090 TBX983090:TBY983090 TLT983090:TLU983090 TVP983090:TVQ983090 UFL983090:UFM983090 UPH983090:UPI983090 UZD983090:UZE983090 VIZ983090:VJA983090 VSV983090:VSW983090 WCR983090:WCS983090 WMN983090:WMO983090 WWJ983090:WWK983090 AE50:AF50 KA50:KB50 TW50:TX50 ADS50:ADT50 ANO50:ANP50 AXK50:AXL50 BHG50:BHH50 BRC50:BRD50 CAY50:CAZ50 CKU50:CKV50 CUQ50:CUR50 DEM50:DEN50 DOI50:DOJ50 DYE50:DYF50 EIA50:EIB50 ERW50:ERX50 FBS50:FBT50 FLO50:FLP50 FVK50:FVL50 GFG50:GFH50 GPC50:GPD50 GYY50:GYZ50 HIU50:HIV50 HSQ50:HSR50 ICM50:ICN50 IMI50:IMJ50 IWE50:IWF50 JGA50:JGB50 JPW50:JPX50 JZS50:JZT50 KJO50:KJP50 KTK50:KTL50 LDG50:LDH50 LNC50:LND50 LWY50:LWZ50 MGU50:MGV50 MQQ50:MQR50 NAM50:NAN50 NKI50:NKJ50 NUE50:NUF50 OEA50:OEB50 ONW50:ONX50 OXS50:OXT50 PHO50:PHP50 PRK50:PRL50 QBG50:QBH50 QLC50:QLD50 QUY50:QUZ50 REU50:REV50 ROQ50:ROR50 RYM50:RYN50 SII50:SIJ50 SSE50:SSF50 TCA50:TCB50 TLW50:TLX50 TVS50:TVT50 UFO50:UFP50 UPK50:UPL50 UZG50:UZH50 VJC50:VJD50 VSY50:VSZ50 WCU50:WCV50 WMQ50:WMR50 WWM50:WWN50 AE65586:AF65586 KA65586:KB65586 TW65586:TX65586 ADS65586:ADT65586 ANO65586:ANP65586 AXK65586:AXL65586 BHG65586:BHH65586 BRC65586:BRD65586 CAY65586:CAZ65586 CKU65586:CKV65586 CUQ65586:CUR65586 DEM65586:DEN65586 DOI65586:DOJ65586 DYE65586:DYF65586 EIA65586:EIB65586 ERW65586:ERX65586 FBS65586:FBT65586 FLO65586:FLP65586 FVK65586:FVL65586 GFG65586:GFH65586 GPC65586:GPD65586 GYY65586:GYZ65586 HIU65586:HIV65586 HSQ65586:HSR65586 ICM65586:ICN65586 IMI65586:IMJ65586 IWE65586:IWF65586 JGA65586:JGB65586 JPW65586:JPX65586 JZS65586:JZT65586 KJO65586:KJP65586 KTK65586:KTL65586 LDG65586:LDH65586 LNC65586:LND65586 LWY65586:LWZ65586 MGU65586:MGV65586 MQQ65586:MQR65586 NAM65586:NAN65586 NKI65586:NKJ65586 NUE65586:NUF65586 OEA65586:OEB65586 ONW65586:ONX65586 OXS65586:OXT65586 PHO65586:PHP65586 PRK65586:PRL65586 QBG65586:QBH65586 QLC65586:QLD65586 QUY65586:QUZ65586 REU65586:REV65586 ROQ65586:ROR65586 RYM65586:RYN65586 SII65586:SIJ65586 SSE65586:SSF65586 TCA65586:TCB65586 TLW65586:TLX65586 TVS65586:TVT65586 UFO65586:UFP65586 UPK65586:UPL65586 UZG65586:UZH65586 VJC65586:VJD65586 VSY65586:VSZ65586 WCU65586:WCV65586 WMQ65586:WMR65586 WWM65586:WWN65586 AE131122:AF131122 KA131122:KB131122 TW131122:TX131122 ADS131122:ADT131122 ANO131122:ANP131122 AXK131122:AXL131122 BHG131122:BHH131122 BRC131122:BRD131122 CAY131122:CAZ131122 CKU131122:CKV131122 CUQ131122:CUR131122 DEM131122:DEN131122 DOI131122:DOJ131122 DYE131122:DYF131122 EIA131122:EIB131122 ERW131122:ERX131122 FBS131122:FBT131122 FLO131122:FLP131122 FVK131122:FVL131122 GFG131122:GFH131122 GPC131122:GPD131122 GYY131122:GYZ131122 HIU131122:HIV131122 HSQ131122:HSR131122 ICM131122:ICN131122 IMI131122:IMJ131122 IWE131122:IWF131122 JGA131122:JGB131122 JPW131122:JPX131122 JZS131122:JZT131122 KJO131122:KJP131122 KTK131122:KTL131122 LDG131122:LDH131122 LNC131122:LND131122 LWY131122:LWZ131122 MGU131122:MGV131122 MQQ131122:MQR131122 NAM131122:NAN131122 NKI131122:NKJ131122 NUE131122:NUF131122 OEA131122:OEB131122 ONW131122:ONX131122 OXS131122:OXT131122 PHO131122:PHP131122 PRK131122:PRL131122 QBG131122:QBH131122 QLC131122:QLD131122 QUY131122:QUZ131122 REU131122:REV131122 ROQ131122:ROR131122 RYM131122:RYN131122 SII131122:SIJ131122 SSE131122:SSF131122 TCA131122:TCB131122 TLW131122:TLX131122 TVS131122:TVT131122 UFO131122:UFP131122 UPK131122:UPL131122 UZG131122:UZH131122 VJC131122:VJD131122 VSY131122:VSZ131122 WCU131122:WCV131122 WMQ131122:WMR131122 WWM131122:WWN131122 AE196658:AF196658 KA196658:KB196658 TW196658:TX196658 ADS196658:ADT196658 ANO196658:ANP196658 AXK196658:AXL196658 BHG196658:BHH196658 BRC196658:BRD196658 CAY196658:CAZ196658 CKU196658:CKV196658 CUQ196658:CUR196658 DEM196658:DEN196658 DOI196658:DOJ196658 DYE196658:DYF196658 EIA196658:EIB196658 ERW196658:ERX196658 FBS196658:FBT196658 FLO196658:FLP196658 FVK196658:FVL196658 GFG196658:GFH196658 GPC196658:GPD196658 GYY196658:GYZ196658 HIU196658:HIV196658 HSQ196658:HSR196658 ICM196658:ICN196658 IMI196658:IMJ196658 IWE196658:IWF196658 JGA196658:JGB196658 JPW196658:JPX196658 JZS196658:JZT196658 KJO196658:KJP196658 KTK196658:KTL196658 LDG196658:LDH196658 LNC196658:LND196658 LWY196658:LWZ196658 MGU196658:MGV196658 MQQ196658:MQR196658 NAM196658:NAN196658 NKI196658:NKJ196658 NUE196658:NUF196658 OEA196658:OEB196658 ONW196658:ONX196658 OXS196658:OXT196658 PHO196658:PHP196658 PRK196658:PRL196658 QBG196658:QBH196658 QLC196658:QLD196658 QUY196658:QUZ196658 REU196658:REV196658 ROQ196658:ROR196658 RYM196658:RYN196658 SII196658:SIJ196658 SSE196658:SSF196658 TCA196658:TCB196658 TLW196658:TLX196658 TVS196658:TVT196658 UFO196658:UFP196658 UPK196658:UPL196658 UZG196658:UZH196658 VJC196658:VJD196658 VSY196658:VSZ196658 WCU196658:WCV196658 WMQ196658:WMR196658 WWM196658:WWN196658 AE262194:AF262194 KA262194:KB262194 TW262194:TX262194 ADS262194:ADT262194 ANO262194:ANP262194 AXK262194:AXL262194 BHG262194:BHH262194 BRC262194:BRD262194 CAY262194:CAZ262194 CKU262194:CKV262194 CUQ262194:CUR262194 DEM262194:DEN262194 DOI262194:DOJ262194 DYE262194:DYF262194 EIA262194:EIB262194 ERW262194:ERX262194 FBS262194:FBT262194 FLO262194:FLP262194 FVK262194:FVL262194 GFG262194:GFH262194 GPC262194:GPD262194 GYY262194:GYZ262194 HIU262194:HIV262194 HSQ262194:HSR262194 ICM262194:ICN262194 IMI262194:IMJ262194 IWE262194:IWF262194 JGA262194:JGB262194 JPW262194:JPX262194 JZS262194:JZT262194 KJO262194:KJP262194 KTK262194:KTL262194 LDG262194:LDH262194 LNC262194:LND262194 LWY262194:LWZ262194 MGU262194:MGV262194 MQQ262194:MQR262194 NAM262194:NAN262194 NKI262194:NKJ262194 NUE262194:NUF262194 OEA262194:OEB262194 ONW262194:ONX262194 OXS262194:OXT262194 PHO262194:PHP262194 PRK262194:PRL262194 QBG262194:QBH262194 QLC262194:QLD262194 QUY262194:QUZ262194 REU262194:REV262194 ROQ262194:ROR262194 RYM262194:RYN262194 SII262194:SIJ262194 SSE262194:SSF262194 TCA262194:TCB262194 TLW262194:TLX262194 TVS262194:TVT262194 UFO262194:UFP262194 UPK262194:UPL262194 UZG262194:UZH262194 VJC262194:VJD262194 VSY262194:VSZ262194 WCU262194:WCV262194 WMQ262194:WMR262194 WWM262194:WWN262194 AE327730:AF327730 KA327730:KB327730 TW327730:TX327730 ADS327730:ADT327730 ANO327730:ANP327730 AXK327730:AXL327730 BHG327730:BHH327730 BRC327730:BRD327730 CAY327730:CAZ327730 CKU327730:CKV327730 CUQ327730:CUR327730 DEM327730:DEN327730 DOI327730:DOJ327730 DYE327730:DYF327730 EIA327730:EIB327730 ERW327730:ERX327730 FBS327730:FBT327730 FLO327730:FLP327730 FVK327730:FVL327730 GFG327730:GFH327730 GPC327730:GPD327730 GYY327730:GYZ327730 HIU327730:HIV327730 HSQ327730:HSR327730 ICM327730:ICN327730 IMI327730:IMJ327730 IWE327730:IWF327730 JGA327730:JGB327730 JPW327730:JPX327730 JZS327730:JZT327730 KJO327730:KJP327730 KTK327730:KTL327730 LDG327730:LDH327730 LNC327730:LND327730 LWY327730:LWZ327730 MGU327730:MGV327730 MQQ327730:MQR327730 NAM327730:NAN327730 NKI327730:NKJ327730 NUE327730:NUF327730 OEA327730:OEB327730 ONW327730:ONX327730 OXS327730:OXT327730 PHO327730:PHP327730 PRK327730:PRL327730 QBG327730:QBH327730 QLC327730:QLD327730 QUY327730:QUZ327730 REU327730:REV327730 ROQ327730:ROR327730 RYM327730:RYN327730 SII327730:SIJ327730 SSE327730:SSF327730 TCA327730:TCB327730 TLW327730:TLX327730 TVS327730:TVT327730 UFO327730:UFP327730 UPK327730:UPL327730 UZG327730:UZH327730 VJC327730:VJD327730 VSY327730:VSZ327730 WCU327730:WCV327730 WMQ327730:WMR327730 WWM327730:WWN327730 AE393266:AF393266 KA393266:KB393266 TW393266:TX393266 ADS393266:ADT393266 ANO393266:ANP393266 AXK393266:AXL393266 BHG393266:BHH393266 BRC393266:BRD393266 CAY393266:CAZ393266 CKU393266:CKV393266 CUQ393266:CUR393266 DEM393266:DEN393266 DOI393266:DOJ393266 DYE393266:DYF393266 EIA393266:EIB393266 ERW393266:ERX393266 FBS393266:FBT393266 FLO393266:FLP393266 FVK393266:FVL393266 GFG393266:GFH393266 GPC393266:GPD393266 GYY393266:GYZ393266 HIU393266:HIV393266 HSQ393266:HSR393266 ICM393266:ICN393266 IMI393266:IMJ393266 IWE393266:IWF393266 JGA393266:JGB393266 JPW393266:JPX393266 JZS393266:JZT393266 KJO393266:KJP393266 KTK393266:KTL393266 LDG393266:LDH393266 LNC393266:LND393266 LWY393266:LWZ393266 MGU393266:MGV393266 MQQ393266:MQR393266 NAM393266:NAN393266 NKI393266:NKJ393266 NUE393266:NUF393266 OEA393266:OEB393266 ONW393266:ONX393266 OXS393266:OXT393266 PHO393266:PHP393266 PRK393266:PRL393266 QBG393266:QBH393266 QLC393266:QLD393266 QUY393266:QUZ393266 REU393266:REV393266 ROQ393266:ROR393266 RYM393266:RYN393266 SII393266:SIJ393266 SSE393266:SSF393266 TCA393266:TCB393266 TLW393266:TLX393266 TVS393266:TVT393266 UFO393266:UFP393266 UPK393266:UPL393266 UZG393266:UZH393266 VJC393266:VJD393266 VSY393266:VSZ393266 WCU393266:WCV393266 WMQ393266:WMR393266 WWM393266:WWN393266 AE458802:AF458802 KA458802:KB458802 TW458802:TX458802 ADS458802:ADT458802 ANO458802:ANP458802 AXK458802:AXL458802 BHG458802:BHH458802 BRC458802:BRD458802 CAY458802:CAZ458802 CKU458802:CKV458802 CUQ458802:CUR458802 DEM458802:DEN458802 DOI458802:DOJ458802 DYE458802:DYF458802 EIA458802:EIB458802 ERW458802:ERX458802 FBS458802:FBT458802 FLO458802:FLP458802 FVK458802:FVL458802 GFG458802:GFH458802 GPC458802:GPD458802 GYY458802:GYZ458802 HIU458802:HIV458802 HSQ458802:HSR458802 ICM458802:ICN458802 IMI458802:IMJ458802 IWE458802:IWF458802 JGA458802:JGB458802 JPW458802:JPX458802 JZS458802:JZT458802 KJO458802:KJP458802 KTK458802:KTL458802 LDG458802:LDH458802 LNC458802:LND458802 LWY458802:LWZ458802 MGU458802:MGV458802 MQQ458802:MQR458802 NAM458802:NAN458802 NKI458802:NKJ458802 NUE458802:NUF458802 OEA458802:OEB458802 ONW458802:ONX458802 OXS458802:OXT458802 PHO458802:PHP458802 PRK458802:PRL458802 QBG458802:QBH458802 QLC458802:QLD458802 QUY458802:QUZ458802 REU458802:REV458802 ROQ458802:ROR458802 RYM458802:RYN458802 SII458802:SIJ458802 SSE458802:SSF458802 TCA458802:TCB458802 TLW458802:TLX458802 TVS458802:TVT458802 UFO458802:UFP458802 UPK458802:UPL458802 UZG458802:UZH458802 VJC458802:VJD458802 VSY458802:VSZ458802 WCU458802:WCV458802 WMQ458802:WMR458802 WWM458802:WWN458802 AE524338:AF524338 KA524338:KB524338 TW524338:TX524338 ADS524338:ADT524338 ANO524338:ANP524338 AXK524338:AXL524338 BHG524338:BHH524338 BRC524338:BRD524338 CAY524338:CAZ524338 CKU524338:CKV524338 CUQ524338:CUR524338 DEM524338:DEN524338 DOI524338:DOJ524338 DYE524338:DYF524338 EIA524338:EIB524338 ERW524338:ERX524338 FBS524338:FBT524338 FLO524338:FLP524338 FVK524338:FVL524338 GFG524338:GFH524338 GPC524338:GPD524338 GYY524338:GYZ524338 HIU524338:HIV524338 HSQ524338:HSR524338 ICM524338:ICN524338 IMI524338:IMJ524338 IWE524338:IWF524338 JGA524338:JGB524338 JPW524338:JPX524338 JZS524338:JZT524338 KJO524338:KJP524338 KTK524338:KTL524338 LDG524338:LDH524338 LNC524338:LND524338 LWY524338:LWZ524338 MGU524338:MGV524338 MQQ524338:MQR524338 NAM524338:NAN524338 NKI524338:NKJ524338 NUE524338:NUF524338 OEA524338:OEB524338 ONW524338:ONX524338 OXS524338:OXT524338 PHO524338:PHP524338 PRK524338:PRL524338 QBG524338:QBH524338 QLC524338:QLD524338 QUY524338:QUZ524338 REU524338:REV524338 ROQ524338:ROR524338 RYM524338:RYN524338 SII524338:SIJ524338 SSE524338:SSF524338 TCA524338:TCB524338 TLW524338:TLX524338 TVS524338:TVT524338 UFO524338:UFP524338 UPK524338:UPL524338 UZG524338:UZH524338 VJC524338:VJD524338 VSY524338:VSZ524338 WCU524338:WCV524338 WMQ524338:WMR524338 WWM524338:WWN524338 AE589874:AF589874 KA589874:KB589874 TW589874:TX589874 ADS589874:ADT589874 ANO589874:ANP589874 AXK589874:AXL589874 BHG589874:BHH589874 BRC589874:BRD589874 CAY589874:CAZ589874 CKU589874:CKV589874 CUQ589874:CUR589874 DEM589874:DEN589874 DOI589874:DOJ589874 DYE589874:DYF589874 EIA589874:EIB589874 ERW589874:ERX589874 FBS589874:FBT589874 FLO589874:FLP589874 FVK589874:FVL589874 GFG589874:GFH589874 GPC589874:GPD589874 GYY589874:GYZ589874 HIU589874:HIV589874 HSQ589874:HSR589874 ICM589874:ICN589874 IMI589874:IMJ589874 IWE589874:IWF589874 JGA589874:JGB589874 JPW589874:JPX589874 JZS589874:JZT589874 KJO589874:KJP589874 KTK589874:KTL589874 LDG589874:LDH589874 LNC589874:LND589874 LWY589874:LWZ589874 MGU589874:MGV589874 MQQ589874:MQR589874 NAM589874:NAN589874 NKI589874:NKJ589874 NUE589874:NUF589874 OEA589874:OEB589874 ONW589874:ONX589874 OXS589874:OXT589874 PHO589874:PHP589874 PRK589874:PRL589874 QBG589874:QBH589874 QLC589874:QLD589874 QUY589874:QUZ589874 REU589874:REV589874 ROQ589874:ROR589874 RYM589874:RYN589874 SII589874:SIJ589874 SSE589874:SSF589874 TCA589874:TCB589874 TLW589874:TLX589874 TVS589874:TVT589874 UFO589874:UFP589874 UPK589874:UPL589874 UZG589874:UZH589874 VJC589874:VJD589874 VSY589874:VSZ589874 WCU589874:WCV589874 WMQ589874:WMR589874 WWM589874:WWN589874 AE655410:AF655410 KA655410:KB655410 TW655410:TX655410 ADS655410:ADT655410 ANO655410:ANP655410 AXK655410:AXL655410 BHG655410:BHH655410 BRC655410:BRD655410 CAY655410:CAZ655410 CKU655410:CKV655410 CUQ655410:CUR655410 DEM655410:DEN655410 DOI655410:DOJ655410 DYE655410:DYF655410 EIA655410:EIB655410 ERW655410:ERX655410 FBS655410:FBT655410 FLO655410:FLP655410 FVK655410:FVL655410 GFG655410:GFH655410 GPC655410:GPD655410 GYY655410:GYZ655410 HIU655410:HIV655410 HSQ655410:HSR655410 ICM655410:ICN655410 IMI655410:IMJ655410 IWE655410:IWF655410 JGA655410:JGB655410 JPW655410:JPX655410 JZS655410:JZT655410 KJO655410:KJP655410 KTK655410:KTL655410 LDG655410:LDH655410 LNC655410:LND655410 LWY655410:LWZ655410 MGU655410:MGV655410 MQQ655410:MQR655410 NAM655410:NAN655410 NKI655410:NKJ655410 NUE655410:NUF655410 OEA655410:OEB655410 ONW655410:ONX655410 OXS655410:OXT655410 PHO655410:PHP655410 PRK655410:PRL655410 QBG655410:QBH655410 QLC655410:QLD655410 QUY655410:QUZ655410 REU655410:REV655410 ROQ655410:ROR655410 RYM655410:RYN655410 SII655410:SIJ655410 SSE655410:SSF655410 TCA655410:TCB655410 TLW655410:TLX655410 TVS655410:TVT655410 UFO655410:UFP655410 UPK655410:UPL655410 UZG655410:UZH655410 VJC655410:VJD655410 VSY655410:VSZ655410 WCU655410:WCV655410 WMQ655410:WMR655410 WWM655410:WWN655410 AE720946:AF720946 KA720946:KB720946 TW720946:TX720946 ADS720946:ADT720946 ANO720946:ANP720946 AXK720946:AXL720946 BHG720946:BHH720946 BRC720946:BRD720946 CAY720946:CAZ720946 CKU720946:CKV720946 CUQ720946:CUR720946 DEM720946:DEN720946 DOI720946:DOJ720946 DYE720946:DYF720946 EIA720946:EIB720946 ERW720946:ERX720946 FBS720946:FBT720946 FLO720946:FLP720946 FVK720946:FVL720946 GFG720946:GFH720946 GPC720946:GPD720946 GYY720946:GYZ720946 HIU720946:HIV720946 HSQ720946:HSR720946 ICM720946:ICN720946 IMI720946:IMJ720946 IWE720946:IWF720946 JGA720946:JGB720946 JPW720946:JPX720946 JZS720946:JZT720946 KJO720946:KJP720946 KTK720946:KTL720946 LDG720946:LDH720946 LNC720946:LND720946 LWY720946:LWZ720946 MGU720946:MGV720946 MQQ720946:MQR720946 NAM720946:NAN720946 NKI720946:NKJ720946 NUE720946:NUF720946 OEA720946:OEB720946 ONW720946:ONX720946 OXS720946:OXT720946 PHO720946:PHP720946 PRK720946:PRL720946 QBG720946:QBH720946 QLC720946:QLD720946 QUY720946:QUZ720946 REU720946:REV720946 ROQ720946:ROR720946 RYM720946:RYN720946 SII720946:SIJ720946 SSE720946:SSF720946 TCA720946:TCB720946 TLW720946:TLX720946 TVS720946:TVT720946 UFO720946:UFP720946 UPK720946:UPL720946 UZG720946:UZH720946 VJC720946:VJD720946 VSY720946:VSZ720946 WCU720946:WCV720946 WMQ720946:WMR720946 WWM720946:WWN720946 AE786482:AF786482 KA786482:KB786482 TW786482:TX786482 ADS786482:ADT786482 ANO786482:ANP786482 AXK786482:AXL786482 BHG786482:BHH786482 BRC786482:BRD786482 CAY786482:CAZ786482 CKU786482:CKV786482 CUQ786482:CUR786482 DEM786482:DEN786482 DOI786482:DOJ786482 DYE786482:DYF786482 EIA786482:EIB786482 ERW786482:ERX786482 FBS786482:FBT786482 FLO786482:FLP786482 FVK786482:FVL786482 GFG786482:GFH786482 GPC786482:GPD786482 GYY786482:GYZ786482 HIU786482:HIV786482 HSQ786482:HSR786482 ICM786482:ICN786482 IMI786482:IMJ786482 IWE786482:IWF786482 JGA786482:JGB786482 JPW786482:JPX786482 JZS786482:JZT786482 KJO786482:KJP786482 KTK786482:KTL786482 LDG786482:LDH786482 LNC786482:LND786482 LWY786482:LWZ786482 MGU786482:MGV786482 MQQ786482:MQR786482 NAM786482:NAN786482 NKI786482:NKJ786482 NUE786482:NUF786482 OEA786482:OEB786482 ONW786482:ONX786482 OXS786482:OXT786482 PHO786482:PHP786482 PRK786482:PRL786482 QBG786482:QBH786482 QLC786482:QLD786482 QUY786482:QUZ786482 REU786482:REV786482 ROQ786482:ROR786482 RYM786482:RYN786482 SII786482:SIJ786482 SSE786482:SSF786482 TCA786482:TCB786482 TLW786482:TLX786482 TVS786482:TVT786482 UFO786482:UFP786482 UPK786482:UPL786482 UZG786482:UZH786482 VJC786482:VJD786482 VSY786482:VSZ786482 WCU786482:WCV786482 WMQ786482:WMR786482 WWM786482:WWN786482 AE852018:AF852018 KA852018:KB852018 TW852018:TX852018 ADS852018:ADT852018 ANO852018:ANP852018 AXK852018:AXL852018 BHG852018:BHH852018 BRC852018:BRD852018 CAY852018:CAZ852018 CKU852018:CKV852018 CUQ852018:CUR852018 DEM852018:DEN852018 DOI852018:DOJ852018 DYE852018:DYF852018 EIA852018:EIB852018 ERW852018:ERX852018 FBS852018:FBT852018 FLO852018:FLP852018 FVK852018:FVL852018 GFG852018:GFH852018 GPC852018:GPD852018 GYY852018:GYZ852018 HIU852018:HIV852018 HSQ852018:HSR852018 ICM852018:ICN852018 IMI852018:IMJ852018 IWE852018:IWF852018 JGA852018:JGB852018 JPW852018:JPX852018 JZS852018:JZT852018 KJO852018:KJP852018 KTK852018:KTL852018 LDG852018:LDH852018 LNC852018:LND852018 LWY852018:LWZ852018 MGU852018:MGV852018 MQQ852018:MQR852018 NAM852018:NAN852018 NKI852018:NKJ852018 NUE852018:NUF852018 OEA852018:OEB852018 ONW852018:ONX852018 OXS852018:OXT852018 PHO852018:PHP852018 PRK852018:PRL852018 QBG852018:QBH852018 QLC852018:QLD852018 QUY852018:QUZ852018 REU852018:REV852018 ROQ852018:ROR852018 RYM852018:RYN852018 SII852018:SIJ852018 SSE852018:SSF852018 TCA852018:TCB852018 TLW852018:TLX852018 TVS852018:TVT852018 UFO852018:UFP852018 UPK852018:UPL852018 UZG852018:UZH852018 VJC852018:VJD852018 VSY852018:VSZ852018 WCU852018:WCV852018 WMQ852018:WMR852018 WWM852018:WWN852018 AE917554:AF917554 KA917554:KB917554 TW917554:TX917554 ADS917554:ADT917554 ANO917554:ANP917554 AXK917554:AXL917554 BHG917554:BHH917554 BRC917554:BRD917554 CAY917554:CAZ917554 CKU917554:CKV917554 CUQ917554:CUR917554 DEM917554:DEN917554 DOI917554:DOJ917554 DYE917554:DYF917554 EIA917554:EIB917554 ERW917554:ERX917554 FBS917554:FBT917554 FLO917554:FLP917554 FVK917554:FVL917554 GFG917554:GFH917554 GPC917554:GPD917554 GYY917554:GYZ917554 HIU917554:HIV917554 HSQ917554:HSR917554 ICM917554:ICN917554 IMI917554:IMJ917554 IWE917554:IWF917554 JGA917554:JGB917554 JPW917554:JPX917554 JZS917554:JZT917554 KJO917554:KJP917554 KTK917554:KTL917554 LDG917554:LDH917554 LNC917554:LND917554 LWY917554:LWZ917554 MGU917554:MGV917554 MQQ917554:MQR917554 NAM917554:NAN917554 NKI917554:NKJ917554 NUE917554:NUF917554 OEA917554:OEB917554 ONW917554:ONX917554 OXS917554:OXT917554 PHO917554:PHP917554 PRK917554:PRL917554 QBG917554:QBH917554 QLC917554:QLD917554 QUY917554:QUZ917554 REU917554:REV917554 ROQ917554:ROR917554 RYM917554:RYN917554 SII917554:SIJ917554 SSE917554:SSF917554 TCA917554:TCB917554 TLW917554:TLX917554 TVS917554:TVT917554 UFO917554:UFP917554 UPK917554:UPL917554 UZG917554:UZH917554 VJC917554:VJD917554 VSY917554:VSZ917554 WCU917554:WCV917554 WMQ917554:WMR917554 WWM917554:WWN917554 AE983090:AF983090 KA983090:KB983090 TW983090:TX983090 ADS983090:ADT983090 ANO983090:ANP983090 AXK983090:AXL983090 BHG983090:BHH983090 BRC983090:BRD983090 CAY983090:CAZ983090 CKU983090:CKV983090 CUQ983090:CUR983090 DEM983090:DEN983090 DOI983090:DOJ983090 DYE983090:DYF983090 EIA983090:EIB983090 ERW983090:ERX983090 FBS983090:FBT983090 FLO983090:FLP983090 FVK983090:FVL983090 GFG983090:GFH983090 GPC983090:GPD983090 GYY983090:GYZ983090 HIU983090:HIV983090 HSQ983090:HSR983090 ICM983090:ICN983090 IMI983090:IMJ983090 IWE983090:IWF983090 JGA983090:JGB983090 JPW983090:JPX983090 JZS983090:JZT983090 KJO983090:KJP983090 KTK983090:KTL983090 LDG983090:LDH983090 LNC983090:LND983090 LWY983090:LWZ983090 MGU983090:MGV983090 MQQ983090:MQR983090 NAM983090:NAN983090 NKI983090:NKJ983090 NUE983090:NUF983090 OEA983090:OEB983090 ONW983090:ONX983090 OXS983090:OXT983090 PHO983090:PHP983090 PRK983090:PRL983090 QBG983090:QBH983090 QLC983090:QLD983090 QUY983090:QUZ983090 REU983090:REV983090 ROQ983090:ROR983090 RYM983090:RYN983090 SII983090:SIJ983090 SSE983090:SSF983090 TCA983090:TCB983090 TLW983090:TLX983090 TVS983090:TVT983090 UFO983090:UFP983090 UPK983090:UPL983090 UZG983090:UZH983090 VJC983090:VJD983090 VSY983090:VSZ983090 WCU983090:WCV983090 WMQ983090:WMR983090 WWM983090:WWN983090</xm:sqref>
        </x14:dataValidation>
        <x14:dataValidation type="decimal" operator="greaterThanOrEqual" allowBlank="1" showErrorMessage="1" error="数字を入力してください" xr:uid="{D5F9F40C-0B51-4FA4-B73A-75229CB0126D}">
          <x14:formula1>
            <xm:f>0</xm:f>
          </x14:formula1>
          <x14:formula2>
            <xm:f>0</xm:f>
          </x14:formula2>
          <xm: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AH35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VTB983075 WCX983075 WMT983075 WWP983075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AH38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AH131110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AH196646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AH262182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AH327718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AH393254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AH458790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AH524326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AH589862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AH655398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AH720934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AH786470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AH852006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AH917542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AH983078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AH41 KD41 TZ41 ADV41 ANR41 AXN41 BHJ41 BRF41 CBB41 CKX41 CUT41 DEP41 DOL41 DYH41 EID41 ERZ41 FBV41 FLR41 FVN41 GFJ41 GPF41 GZB41 HIX41 HST41 ICP41 IML41 IWH41 JGD41 JPZ41 JZV41 KJR41 KTN41 LDJ41 LNF41 LXB41 MGX41 MQT41 NAP41 NKL41 NUH41 OED41 ONZ41 OXV41 PHR41 PRN41 QBJ41 QLF41 QVB41 REX41 ROT41 RYP41 SIL41 SSH41 TCD41 TLZ41 TVV41 UFR41 UPN41 UZJ41 VJF41 VTB41 WCX41 WMT41 WWP41 AH65577 KD65577 TZ65577 ADV65577 ANR65577 AXN65577 BHJ65577 BRF65577 CBB65577 CKX65577 CUT65577 DEP65577 DOL65577 DYH65577 EID65577 ERZ65577 FBV65577 FLR65577 FVN65577 GFJ65577 GPF65577 GZB65577 HIX65577 HST65577 ICP65577 IML65577 IWH65577 JGD65577 JPZ65577 JZV65577 KJR65577 KTN65577 LDJ65577 LNF65577 LXB65577 MGX65577 MQT65577 NAP65577 NKL65577 NUH65577 OED65577 ONZ65577 OXV65577 PHR65577 PRN65577 QBJ65577 QLF65577 QVB65577 REX65577 ROT65577 RYP65577 SIL65577 SSH65577 TCD65577 TLZ65577 TVV65577 UFR65577 UPN65577 UZJ65577 VJF65577 VTB65577 WCX65577 WMT65577 WWP65577 AH131113 KD131113 TZ131113 ADV131113 ANR131113 AXN131113 BHJ131113 BRF131113 CBB131113 CKX131113 CUT131113 DEP131113 DOL131113 DYH131113 EID131113 ERZ131113 FBV131113 FLR131113 FVN131113 GFJ131113 GPF131113 GZB131113 HIX131113 HST131113 ICP131113 IML131113 IWH131113 JGD131113 JPZ131113 JZV131113 KJR131113 KTN131113 LDJ131113 LNF131113 LXB131113 MGX131113 MQT131113 NAP131113 NKL131113 NUH131113 OED131113 ONZ131113 OXV131113 PHR131113 PRN131113 QBJ131113 QLF131113 QVB131113 REX131113 ROT131113 RYP131113 SIL131113 SSH131113 TCD131113 TLZ131113 TVV131113 UFR131113 UPN131113 UZJ131113 VJF131113 VTB131113 WCX131113 WMT131113 WWP131113 AH196649 KD196649 TZ196649 ADV196649 ANR196649 AXN196649 BHJ196649 BRF196649 CBB196649 CKX196649 CUT196649 DEP196649 DOL196649 DYH196649 EID196649 ERZ196649 FBV196649 FLR196649 FVN196649 GFJ196649 GPF196649 GZB196649 HIX196649 HST196649 ICP196649 IML196649 IWH196649 JGD196649 JPZ196649 JZV196649 KJR196649 KTN196649 LDJ196649 LNF196649 LXB196649 MGX196649 MQT196649 NAP196649 NKL196649 NUH196649 OED196649 ONZ196649 OXV196649 PHR196649 PRN196649 QBJ196649 QLF196649 QVB196649 REX196649 ROT196649 RYP196649 SIL196649 SSH196649 TCD196649 TLZ196649 TVV196649 UFR196649 UPN196649 UZJ196649 VJF196649 VTB196649 WCX196649 WMT196649 WWP196649 AH262185 KD262185 TZ262185 ADV262185 ANR262185 AXN262185 BHJ262185 BRF262185 CBB262185 CKX262185 CUT262185 DEP262185 DOL262185 DYH262185 EID262185 ERZ262185 FBV262185 FLR262185 FVN262185 GFJ262185 GPF262185 GZB262185 HIX262185 HST262185 ICP262185 IML262185 IWH262185 JGD262185 JPZ262185 JZV262185 KJR262185 KTN262185 LDJ262185 LNF262185 LXB262185 MGX262185 MQT262185 NAP262185 NKL262185 NUH262185 OED262185 ONZ262185 OXV262185 PHR262185 PRN262185 QBJ262185 QLF262185 QVB262185 REX262185 ROT262185 RYP262185 SIL262185 SSH262185 TCD262185 TLZ262185 TVV262185 UFR262185 UPN262185 UZJ262185 VJF262185 VTB262185 WCX262185 WMT262185 WWP262185 AH327721 KD327721 TZ327721 ADV327721 ANR327721 AXN327721 BHJ327721 BRF327721 CBB327721 CKX327721 CUT327721 DEP327721 DOL327721 DYH327721 EID327721 ERZ327721 FBV327721 FLR327721 FVN327721 GFJ327721 GPF327721 GZB327721 HIX327721 HST327721 ICP327721 IML327721 IWH327721 JGD327721 JPZ327721 JZV327721 KJR327721 KTN327721 LDJ327721 LNF327721 LXB327721 MGX327721 MQT327721 NAP327721 NKL327721 NUH327721 OED327721 ONZ327721 OXV327721 PHR327721 PRN327721 QBJ327721 QLF327721 QVB327721 REX327721 ROT327721 RYP327721 SIL327721 SSH327721 TCD327721 TLZ327721 TVV327721 UFR327721 UPN327721 UZJ327721 VJF327721 VTB327721 WCX327721 WMT327721 WWP327721 AH393257 KD393257 TZ393257 ADV393257 ANR393257 AXN393257 BHJ393257 BRF393257 CBB393257 CKX393257 CUT393257 DEP393257 DOL393257 DYH393257 EID393257 ERZ393257 FBV393257 FLR393257 FVN393257 GFJ393257 GPF393257 GZB393257 HIX393257 HST393257 ICP393257 IML393257 IWH393257 JGD393257 JPZ393257 JZV393257 KJR393257 KTN393257 LDJ393257 LNF393257 LXB393257 MGX393257 MQT393257 NAP393257 NKL393257 NUH393257 OED393257 ONZ393257 OXV393257 PHR393257 PRN393257 QBJ393257 QLF393257 QVB393257 REX393257 ROT393257 RYP393257 SIL393257 SSH393257 TCD393257 TLZ393257 TVV393257 UFR393257 UPN393257 UZJ393257 VJF393257 VTB393257 WCX393257 WMT393257 WWP393257 AH458793 KD458793 TZ458793 ADV458793 ANR458793 AXN458793 BHJ458793 BRF458793 CBB458793 CKX458793 CUT458793 DEP458793 DOL458793 DYH458793 EID458793 ERZ458793 FBV458793 FLR458793 FVN458793 GFJ458793 GPF458793 GZB458793 HIX458793 HST458793 ICP458793 IML458793 IWH458793 JGD458793 JPZ458793 JZV458793 KJR458793 KTN458793 LDJ458793 LNF458793 LXB458793 MGX458793 MQT458793 NAP458793 NKL458793 NUH458793 OED458793 ONZ458793 OXV458793 PHR458793 PRN458793 QBJ458793 QLF458793 QVB458793 REX458793 ROT458793 RYP458793 SIL458793 SSH458793 TCD458793 TLZ458793 TVV458793 UFR458793 UPN458793 UZJ458793 VJF458793 VTB458793 WCX458793 WMT458793 WWP458793 AH524329 KD524329 TZ524329 ADV524329 ANR524329 AXN524329 BHJ524329 BRF524329 CBB524329 CKX524329 CUT524329 DEP524329 DOL524329 DYH524329 EID524329 ERZ524329 FBV524329 FLR524329 FVN524329 GFJ524329 GPF524329 GZB524329 HIX524329 HST524329 ICP524329 IML524329 IWH524329 JGD524329 JPZ524329 JZV524329 KJR524329 KTN524329 LDJ524329 LNF524329 LXB524329 MGX524329 MQT524329 NAP524329 NKL524329 NUH524329 OED524329 ONZ524329 OXV524329 PHR524329 PRN524329 QBJ524329 QLF524329 QVB524329 REX524329 ROT524329 RYP524329 SIL524329 SSH524329 TCD524329 TLZ524329 TVV524329 UFR524329 UPN524329 UZJ524329 VJF524329 VTB524329 WCX524329 WMT524329 WWP524329 AH589865 KD589865 TZ589865 ADV589865 ANR589865 AXN589865 BHJ589865 BRF589865 CBB589865 CKX589865 CUT589865 DEP589865 DOL589865 DYH589865 EID589865 ERZ589865 FBV589865 FLR589865 FVN589865 GFJ589865 GPF589865 GZB589865 HIX589865 HST589865 ICP589865 IML589865 IWH589865 JGD589865 JPZ589865 JZV589865 KJR589865 KTN589865 LDJ589865 LNF589865 LXB589865 MGX589865 MQT589865 NAP589865 NKL589865 NUH589865 OED589865 ONZ589865 OXV589865 PHR589865 PRN589865 QBJ589865 QLF589865 QVB589865 REX589865 ROT589865 RYP589865 SIL589865 SSH589865 TCD589865 TLZ589865 TVV589865 UFR589865 UPN589865 UZJ589865 VJF589865 VTB589865 WCX589865 WMT589865 WWP589865 AH655401 KD655401 TZ655401 ADV655401 ANR655401 AXN655401 BHJ655401 BRF655401 CBB655401 CKX655401 CUT655401 DEP655401 DOL655401 DYH655401 EID655401 ERZ655401 FBV655401 FLR655401 FVN655401 GFJ655401 GPF655401 GZB655401 HIX655401 HST655401 ICP655401 IML655401 IWH655401 JGD655401 JPZ655401 JZV655401 KJR655401 KTN655401 LDJ655401 LNF655401 LXB655401 MGX655401 MQT655401 NAP655401 NKL655401 NUH655401 OED655401 ONZ655401 OXV655401 PHR655401 PRN655401 QBJ655401 QLF655401 QVB655401 REX655401 ROT655401 RYP655401 SIL655401 SSH655401 TCD655401 TLZ655401 TVV655401 UFR655401 UPN655401 UZJ655401 VJF655401 VTB655401 WCX655401 WMT655401 WWP655401 AH720937 KD720937 TZ720937 ADV720937 ANR720937 AXN720937 BHJ720937 BRF720937 CBB720937 CKX720937 CUT720937 DEP720937 DOL720937 DYH720937 EID720937 ERZ720937 FBV720937 FLR720937 FVN720937 GFJ720937 GPF720937 GZB720937 HIX720937 HST720937 ICP720937 IML720937 IWH720937 JGD720937 JPZ720937 JZV720937 KJR720937 KTN720937 LDJ720937 LNF720937 LXB720937 MGX720937 MQT720937 NAP720937 NKL720937 NUH720937 OED720937 ONZ720937 OXV720937 PHR720937 PRN720937 QBJ720937 QLF720937 QVB720937 REX720937 ROT720937 RYP720937 SIL720937 SSH720937 TCD720937 TLZ720937 TVV720937 UFR720937 UPN720937 UZJ720937 VJF720937 VTB720937 WCX720937 WMT720937 WWP720937 AH786473 KD786473 TZ786473 ADV786473 ANR786473 AXN786473 BHJ786473 BRF786473 CBB786473 CKX786473 CUT786473 DEP786473 DOL786473 DYH786473 EID786473 ERZ786473 FBV786473 FLR786473 FVN786473 GFJ786473 GPF786473 GZB786473 HIX786473 HST786473 ICP786473 IML786473 IWH786473 JGD786473 JPZ786473 JZV786473 KJR786473 KTN786473 LDJ786473 LNF786473 LXB786473 MGX786473 MQT786473 NAP786473 NKL786473 NUH786473 OED786473 ONZ786473 OXV786473 PHR786473 PRN786473 QBJ786473 QLF786473 QVB786473 REX786473 ROT786473 RYP786473 SIL786473 SSH786473 TCD786473 TLZ786473 TVV786473 UFR786473 UPN786473 UZJ786473 VJF786473 VTB786473 WCX786473 WMT786473 WWP786473 AH852009 KD852009 TZ852009 ADV852009 ANR852009 AXN852009 BHJ852009 BRF852009 CBB852009 CKX852009 CUT852009 DEP852009 DOL852009 DYH852009 EID852009 ERZ852009 FBV852009 FLR852009 FVN852009 GFJ852009 GPF852009 GZB852009 HIX852009 HST852009 ICP852009 IML852009 IWH852009 JGD852009 JPZ852009 JZV852009 KJR852009 KTN852009 LDJ852009 LNF852009 LXB852009 MGX852009 MQT852009 NAP852009 NKL852009 NUH852009 OED852009 ONZ852009 OXV852009 PHR852009 PRN852009 QBJ852009 QLF852009 QVB852009 REX852009 ROT852009 RYP852009 SIL852009 SSH852009 TCD852009 TLZ852009 TVV852009 UFR852009 UPN852009 UZJ852009 VJF852009 VTB852009 WCX852009 WMT852009 WWP852009 AH917545 KD917545 TZ917545 ADV917545 ANR917545 AXN917545 BHJ917545 BRF917545 CBB917545 CKX917545 CUT917545 DEP917545 DOL917545 DYH917545 EID917545 ERZ917545 FBV917545 FLR917545 FVN917545 GFJ917545 GPF917545 GZB917545 HIX917545 HST917545 ICP917545 IML917545 IWH917545 JGD917545 JPZ917545 JZV917545 KJR917545 KTN917545 LDJ917545 LNF917545 LXB917545 MGX917545 MQT917545 NAP917545 NKL917545 NUH917545 OED917545 ONZ917545 OXV917545 PHR917545 PRN917545 QBJ917545 QLF917545 QVB917545 REX917545 ROT917545 RYP917545 SIL917545 SSH917545 TCD917545 TLZ917545 TVV917545 UFR917545 UPN917545 UZJ917545 VJF917545 VTB917545 WCX917545 WMT917545 WWP917545 AH983081 KD983081 TZ983081 ADV983081 ANR983081 AXN983081 BHJ983081 BRF983081 CBB983081 CKX983081 CUT983081 DEP983081 DOL983081 DYH983081 EID983081 ERZ983081 FBV983081 FLR983081 FVN983081 GFJ983081 GPF983081 GZB983081 HIX983081 HST983081 ICP983081 IML983081 IWH983081 JGD983081 JPZ983081 JZV983081 KJR983081 KTN983081 LDJ983081 LNF983081 LXB983081 MGX983081 MQT983081 NAP983081 NKL983081 NUH983081 OED983081 ONZ983081 OXV983081 PHR983081 PRN983081 QBJ983081 QLF983081 QVB983081 REX983081 ROT983081 RYP983081 SIL983081 SSH983081 TCD983081 TLZ983081 TVV983081 UFR983081 UPN983081 UZJ983081 VJF983081 VTB983081 WCX983081 WMT983081 WWP983081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AH44 KD44 TZ44 ADV44 ANR44 AXN44 BHJ44 BRF44 CBB44 CKX44 CUT44 DEP44 DOL44 DYH44 EID44 ERZ44 FBV44 FLR44 FVN44 GFJ44 GPF44 GZB44 HIX44 HST44 ICP44 IML44 IWH44 JGD44 JPZ44 JZV44 KJR44 KTN44 LDJ44 LNF44 LXB44 MGX44 MQT44 NAP44 NKL44 NUH44 OED44 ONZ44 OXV44 PHR44 PRN44 QBJ44 QLF44 QVB44 REX44 ROT44 RYP44 SIL44 SSH44 TCD44 TLZ44 TVV44 UFR44 UPN44 UZJ44 VJF44 VTB44 WCX44 WMT44 WWP44 AH65580 KD65580 TZ65580 ADV65580 ANR65580 AXN65580 BHJ65580 BRF65580 CBB65580 CKX65580 CUT65580 DEP65580 DOL65580 DYH65580 EID65580 ERZ65580 FBV65580 FLR65580 FVN65580 GFJ65580 GPF65580 GZB65580 HIX65580 HST65580 ICP65580 IML65580 IWH65580 JGD65580 JPZ65580 JZV65580 KJR65580 KTN65580 LDJ65580 LNF65580 LXB65580 MGX65580 MQT65580 NAP65580 NKL65580 NUH65580 OED65580 ONZ65580 OXV65580 PHR65580 PRN65580 QBJ65580 QLF65580 QVB65580 REX65580 ROT65580 RYP65580 SIL65580 SSH65580 TCD65580 TLZ65580 TVV65580 UFR65580 UPN65580 UZJ65580 VJF65580 VTB65580 WCX65580 WMT65580 WWP65580 AH131116 KD131116 TZ131116 ADV131116 ANR131116 AXN131116 BHJ131116 BRF131116 CBB131116 CKX131116 CUT131116 DEP131116 DOL131116 DYH131116 EID131116 ERZ131116 FBV131116 FLR131116 FVN131116 GFJ131116 GPF131116 GZB131116 HIX131116 HST131116 ICP131116 IML131116 IWH131116 JGD131116 JPZ131116 JZV131116 KJR131116 KTN131116 LDJ131116 LNF131116 LXB131116 MGX131116 MQT131116 NAP131116 NKL131116 NUH131116 OED131116 ONZ131116 OXV131116 PHR131116 PRN131116 QBJ131116 QLF131116 QVB131116 REX131116 ROT131116 RYP131116 SIL131116 SSH131116 TCD131116 TLZ131116 TVV131116 UFR131116 UPN131116 UZJ131116 VJF131116 VTB131116 WCX131116 WMT131116 WWP131116 AH196652 KD196652 TZ196652 ADV196652 ANR196652 AXN196652 BHJ196652 BRF196652 CBB196652 CKX196652 CUT196652 DEP196652 DOL196652 DYH196652 EID196652 ERZ196652 FBV196652 FLR196652 FVN196652 GFJ196652 GPF196652 GZB196652 HIX196652 HST196652 ICP196652 IML196652 IWH196652 JGD196652 JPZ196652 JZV196652 KJR196652 KTN196652 LDJ196652 LNF196652 LXB196652 MGX196652 MQT196652 NAP196652 NKL196652 NUH196652 OED196652 ONZ196652 OXV196652 PHR196652 PRN196652 QBJ196652 QLF196652 QVB196652 REX196652 ROT196652 RYP196652 SIL196652 SSH196652 TCD196652 TLZ196652 TVV196652 UFR196652 UPN196652 UZJ196652 VJF196652 VTB196652 WCX196652 WMT196652 WWP196652 AH262188 KD262188 TZ262188 ADV262188 ANR262188 AXN262188 BHJ262188 BRF262188 CBB262188 CKX262188 CUT262188 DEP262188 DOL262188 DYH262188 EID262188 ERZ262188 FBV262188 FLR262188 FVN262188 GFJ262188 GPF262188 GZB262188 HIX262188 HST262188 ICP262188 IML262188 IWH262188 JGD262188 JPZ262188 JZV262188 KJR262188 KTN262188 LDJ262188 LNF262188 LXB262188 MGX262188 MQT262188 NAP262188 NKL262188 NUH262188 OED262188 ONZ262188 OXV262188 PHR262188 PRN262188 QBJ262188 QLF262188 QVB262188 REX262188 ROT262188 RYP262188 SIL262188 SSH262188 TCD262188 TLZ262188 TVV262188 UFR262188 UPN262188 UZJ262188 VJF262188 VTB262188 WCX262188 WMT262188 WWP262188 AH327724 KD327724 TZ327724 ADV327724 ANR327724 AXN327724 BHJ327724 BRF327724 CBB327724 CKX327724 CUT327724 DEP327724 DOL327724 DYH327724 EID327724 ERZ327724 FBV327724 FLR327724 FVN327724 GFJ327724 GPF327724 GZB327724 HIX327724 HST327724 ICP327724 IML327724 IWH327724 JGD327724 JPZ327724 JZV327724 KJR327724 KTN327724 LDJ327724 LNF327724 LXB327724 MGX327724 MQT327724 NAP327724 NKL327724 NUH327724 OED327724 ONZ327724 OXV327724 PHR327724 PRN327724 QBJ327724 QLF327724 QVB327724 REX327724 ROT327724 RYP327724 SIL327724 SSH327724 TCD327724 TLZ327724 TVV327724 UFR327724 UPN327724 UZJ327724 VJF327724 VTB327724 WCX327724 WMT327724 WWP327724 AH393260 KD393260 TZ393260 ADV393260 ANR393260 AXN393260 BHJ393260 BRF393260 CBB393260 CKX393260 CUT393260 DEP393260 DOL393260 DYH393260 EID393260 ERZ393260 FBV393260 FLR393260 FVN393260 GFJ393260 GPF393260 GZB393260 HIX393260 HST393260 ICP393260 IML393260 IWH393260 JGD393260 JPZ393260 JZV393260 KJR393260 KTN393260 LDJ393260 LNF393260 LXB393260 MGX393260 MQT393260 NAP393260 NKL393260 NUH393260 OED393260 ONZ393260 OXV393260 PHR393260 PRN393260 QBJ393260 QLF393260 QVB393260 REX393260 ROT393260 RYP393260 SIL393260 SSH393260 TCD393260 TLZ393260 TVV393260 UFR393260 UPN393260 UZJ393260 VJF393260 VTB393260 WCX393260 WMT393260 WWP393260 AH458796 KD458796 TZ458796 ADV458796 ANR458796 AXN458796 BHJ458796 BRF458796 CBB458796 CKX458796 CUT458796 DEP458796 DOL458796 DYH458796 EID458796 ERZ458796 FBV458796 FLR458796 FVN458796 GFJ458796 GPF458796 GZB458796 HIX458796 HST458796 ICP458796 IML458796 IWH458796 JGD458796 JPZ458796 JZV458796 KJR458796 KTN458796 LDJ458796 LNF458796 LXB458796 MGX458796 MQT458796 NAP458796 NKL458796 NUH458796 OED458796 ONZ458796 OXV458796 PHR458796 PRN458796 QBJ458796 QLF458796 QVB458796 REX458796 ROT458796 RYP458796 SIL458796 SSH458796 TCD458796 TLZ458796 TVV458796 UFR458796 UPN458796 UZJ458796 VJF458796 VTB458796 WCX458796 WMT458796 WWP458796 AH524332 KD524332 TZ524332 ADV524332 ANR524332 AXN524332 BHJ524332 BRF524332 CBB524332 CKX524332 CUT524332 DEP524332 DOL524332 DYH524332 EID524332 ERZ524332 FBV524332 FLR524332 FVN524332 GFJ524332 GPF524332 GZB524332 HIX524332 HST524332 ICP524332 IML524332 IWH524332 JGD524332 JPZ524332 JZV524332 KJR524332 KTN524332 LDJ524332 LNF524332 LXB524332 MGX524332 MQT524332 NAP524332 NKL524332 NUH524332 OED524332 ONZ524332 OXV524332 PHR524332 PRN524332 QBJ524332 QLF524332 QVB524332 REX524332 ROT524332 RYP524332 SIL524332 SSH524332 TCD524332 TLZ524332 TVV524332 UFR524332 UPN524332 UZJ524332 VJF524332 VTB524332 WCX524332 WMT524332 WWP524332 AH589868 KD589868 TZ589868 ADV589868 ANR589868 AXN589868 BHJ589868 BRF589868 CBB589868 CKX589868 CUT589868 DEP589868 DOL589868 DYH589868 EID589868 ERZ589868 FBV589868 FLR589868 FVN589868 GFJ589868 GPF589868 GZB589868 HIX589868 HST589868 ICP589868 IML589868 IWH589868 JGD589868 JPZ589868 JZV589868 KJR589868 KTN589868 LDJ589868 LNF589868 LXB589868 MGX589868 MQT589868 NAP589868 NKL589868 NUH589868 OED589868 ONZ589868 OXV589868 PHR589868 PRN589868 QBJ589868 QLF589868 QVB589868 REX589868 ROT589868 RYP589868 SIL589868 SSH589868 TCD589868 TLZ589868 TVV589868 UFR589868 UPN589868 UZJ589868 VJF589868 VTB589868 WCX589868 WMT589868 WWP589868 AH655404 KD655404 TZ655404 ADV655404 ANR655404 AXN655404 BHJ655404 BRF655404 CBB655404 CKX655404 CUT655404 DEP655404 DOL655404 DYH655404 EID655404 ERZ655404 FBV655404 FLR655404 FVN655404 GFJ655404 GPF655404 GZB655404 HIX655404 HST655404 ICP655404 IML655404 IWH655404 JGD655404 JPZ655404 JZV655404 KJR655404 KTN655404 LDJ655404 LNF655404 LXB655404 MGX655404 MQT655404 NAP655404 NKL655404 NUH655404 OED655404 ONZ655404 OXV655404 PHR655404 PRN655404 QBJ655404 QLF655404 QVB655404 REX655404 ROT655404 RYP655404 SIL655404 SSH655404 TCD655404 TLZ655404 TVV655404 UFR655404 UPN655404 UZJ655404 VJF655404 VTB655404 WCX655404 WMT655404 WWP655404 AH720940 KD720940 TZ720940 ADV720940 ANR720940 AXN720940 BHJ720940 BRF720940 CBB720940 CKX720940 CUT720940 DEP720940 DOL720940 DYH720940 EID720940 ERZ720940 FBV720940 FLR720940 FVN720940 GFJ720940 GPF720940 GZB720940 HIX720940 HST720940 ICP720940 IML720940 IWH720940 JGD720940 JPZ720940 JZV720940 KJR720940 KTN720940 LDJ720940 LNF720940 LXB720940 MGX720940 MQT720940 NAP720940 NKL720940 NUH720940 OED720940 ONZ720940 OXV720940 PHR720940 PRN720940 QBJ720940 QLF720940 QVB720940 REX720940 ROT720940 RYP720940 SIL720940 SSH720940 TCD720940 TLZ720940 TVV720940 UFR720940 UPN720940 UZJ720940 VJF720940 VTB720940 WCX720940 WMT720940 WWP720940 AH786476 KD786476 TZ786476 ADV786476 ANR786476 AXN786476 BHJ786476 BRF786476 CBB786476 CKX786476 CUT786476 DEP786476 DOL786476 DYH786476 EID786476 ERZ786476 FBV786476 FLR786476 FVN786476 GFJ786476 GPF786476 GZB786476 HIX786476 HST786476 ICP786476 IML786476 IWH786476 JGD786476 JPZ786476 JZV786476 KJR786476 KTN786476 LDJ786476 LNF786476 LXB786476 MGX786476 MQT786476 NAP786476 NKL786476 NUH786476 OED786476 ONZ786476 OXV786476 PHR786476 PRN786476 QBJ786476 QLF786476 QVB786476 REX786476 ROT786476 RYP786476 SIL786476 SSH786476 TCD786476 TLZ786476 TVV786476 UFR786476 UPN786476 UZJ786476 VJF786476 VTB786476 WCX786476 WMT786476 WWP786476 AH852012 KD852012 TZ852012 ADV852012 ANR852012 AXN852012 BHJ852012 BRF852012 CBB852012 CKX852012 CUT852012 DEP852012 DOL852012 DYH852012 EID852012 ERZ852012 FBV852012 FLR852012 FVN852012 GFJ852012 GPF852012 GZB852012 HIX852012 HST852012 ICP852012 IML852012 IWH852012 JGD852012 JPZ852012 JZV852012 KJR852012 KTN852012 LDJ852012 LNF852012 LXB852012 MGX852012 MQT852012 NAP852012 NKL852012 NUH852012 OED852012 ONZ852012 OXV852012 PHR852012 PRN852012 QBJ852012 QLF852012 QVB852012 REX852012 ROT852012 RYP852012 SIL852012 SSH852012 TCD852012 TLZ852012 TVV852012 UFR852012 UPN852012 UZJ852012 VJF852012 VTB852012 WCX852012 WMT852012 WWP852012 AH917548 KD917548 TZ917548 ADV917548 ANR917548 AXN917548 BHJ917548 BRF917548 CBB917548 CKX917548 CUT917548 DEP917548 DOL917548 DYH917548 EID917548 ERZ917548 FBV917548 FLR917548 FVN917548 GFJ917548 GPF917548 GZB917548 HIX917548 HST917548 ICP917548 IML917548 IWH917548 JGD917548 JPZ917548 JZV917548 KJR917548 KTN917548 LDJ917548 LNF917548 LXB917548 MGX917548 MQT917548 NAP917548 NKL917548 NUH917548 OED917548 ONZ917548 OXV917548 PHR917548 PRN917548 QBJ917548 QLF917548 QVB917548 REX917548 ROT917548 RYP917548 SIL917548 SSH917548 TCD917548 TLZ917548 TVV917548 UFR917548 UPN917548 UZJ917548 VJF917548 VTB917548 WCX917548 WMT917548 WWP917548 AH983084 KD983084 TZ983084 ADV983084 ANR983084 AXN983084 BHJ983084 BRF983084 CBB983084 CKX983084 CUT983084 DEP983084 DOL983084 DYH983084 EID983084 ERZ983084 FBV983084 FLR983084 FVN983084 GFJ983084 GPF983084 GZB983084 HIX983084 HST983084 ICP983084 IML983084 IWH983084 JGD983084 JPZ983084 JZV983084 KJR983084 KTN983084 LDJ983084 LNF983084 LXB983084 MGX983084 MQT983084 NAP983084 NKL983084 NUH983084 OED983084 ONZ983084 OXV983084 PHR983084 PRN983084 QBJ983084 QLF983084 QVB983084 REX983084 ROT983084 RYP983084 SIL983084 SSH983084 TCD983084 TLZ983084 TVV983084 UFR983084 UPN983084 UZJ983084 VJF983084 VTB983084 WCX983084 WMT983084 WWP983084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AH47 KD47 TZ47 ADV47 ANR47 AXN47 BHJ47 BRF47 CBB47 CKX47 CUT47 DEP47 DOL47 DYH47 EID47 ERZ47 FBV47 FLR47 FVN47 GFJ47 GPF47 GZB47 HIX47 HST47 ICP47 IML47 IWH47 JGD47 JPZ47 JZV47 KJR47 KTN47 LDJ47 LNF47 LXB47 MGX47 MQT47 NAP47 NKL47 NUH47 OED47 ONZ47 OXV47 PHR47 PRN47 QBJ47 QLF47 QVB47 REX47 ROT47 RYP47 SIL47 SSH47 TCD47 TLZ47 TVV47 UFR47 UPN47 UZJ47 VJF47 VTB47 WCX47 WMT47 WWP47 AH65583 KD65583 TZ65583 ADV65583 ANR65583 AXN65583 BHJ65583 BRF65583 CBB65583 CKX65583 CUT65583 DEP65583 DOL65583 DYH65583 EID65583 ERZ65583 FBV65583 FLR65583 FVN65583 GFJ65583 GPF65583 GZB65583 HIX65583 HST65583 ICP65583 IML65583 IWH65583 JGD65583 JPZ65583 JZV65583 KJR65583 KTN65583 LDJ65583 LNF65583 LXB65583 MGX65583 MQT65583 NAP65583 NKL65583 NUH65583 OED65583 ONZ65583 OXV65583 PHR65583 PRN65583 QBJ65583 QLF65583 QVB65583 REX65583 ROT65583 RYP65583 SIL65583 SSH65583 TCD65583 TLZ65583 TVV65583 UFR65583 UPN65583 UZJ65583 VJF65583 VTB65583 WCX65583 WMT65583 WWP65583 AH131119 KD131119 TZ131119 ADV131119 ANR131119 AXN131119 BHJ131119 BRF131119 CBB131119 CKX131119 CUT131119 DEP131119 DOL131119 DYH131119 EID131119 ERZ131119 FBV131119 FLR131119 FVN131119 GFJ131119 GPF131119 GZB131119 HIX131119 HST131119 ICP131119 IML131119 IWH131119 JGD131119 JPZ131119 JZV131119 KJR131119 KTN131119 LDJ131119 LNF131119 LXB131119 MGX131119 MQT131119 NAP131119 NKL131119 NUH131119 OED131119 ONZ131119 OXV131119 PHR131119 PRN131119 QBJ131119 QLF131119 QVB131119 REX131119 ROT131119 RYP131119 SIL131119 SSH131119 TCD131119 TLZ131119 TVV131119 UFR131119 UPN131119 UZJ131119 VJF131119 VTB131119 WCX131119 WMT131119 WWP131119 AH196655 KD196655 TZ196655 ADV196655 ANR196655 AXN196655 BHJ196655 BRF196655 CBB196655 CKX196655 CUT196655 DEP196655 DOL196655 DYH196655 EID196655 ERZ196655 FBV196655 FLR196655 FVN196655 GFJ196655 GPF196655 GZB196655 HIX196655 HST196655 ICP196655 IML196655 IWH196655 JGD196655 JPZ196655 JZV196655 KJR196655 KTN196655 LDJ196655 LNF196655 LXB196655 MGX196655 MQT196655 NAP196655 NKL196655 NUH196655 OED196655 ONZ196655 OXV196655 PHR196655 PRN196655 QBJ196655 QLF196655 QVB196655 REX196655 ROT196655 RYP196655 SIL196655 SSH196655 TCD196655 TLZ196655 TVV196655 UFR196655 UPN196655 UZJ196655 VJF196655 VTB196655 WCX196655 WMT196655 WWP196655 AH262191 KD262191 TZ262191 ADV262191 ANR262191 AXN262191 BHJ262191 BRF262191 CBB262191 CKX262191 CUT262191 DEP262191 DOL262191 DYH262191 EID262191 ERZ262191 FBV262191 FLR262191 FVN262191 GFJ262191 GPF262191 GZB262191 HIX262191 HST262191 ICP262191 IML262191 IWH262191 JGD262191 JPZ262191 JZV262191 KJR262191 KTN262191 LDJ262191 LNF262191 LXB262191 MGX262191 MQT262191 NAP262191 NKL262191 NUH262191 OED262191 ONZ262191 OXV262191 PHR262191 PRN262191 QBJ262191 QLF262191 QVB262191 REX262191 ROT262191 RYP262191 SIL262191 SSH262191 TCD262191 TLZ262191 TVV262191 UFR262191 UPN262191 UZJ262191 VJF262191 VTB262191 WCX262191 WMT262191 WWP262191 AH327727 KD327727 TZ327727 ADV327727 ANR327727 AXN327727 BHJ327727 BRF327727 CBB327727 CKX327727 CUT327727 DEP327727 DOL327727 DYH327727 EID327727 ERZ327727 FBV327727 FLR327727 FVN327727 GFJ327727 GPF327727 GZB327727 HIX327727 HST327727 ICP327727 IML327727 IWH327727 JGD327727 JPZ327727 JZV327727 KJR327727 KTN327727 LDJ327727 LNF327727 LXB327727 MGX327727 MQT327727 NAP327727 NKL327727 NUH327727 OED327727 ONZ327727 OXV327727 PHR327727 PRN327727 QBJ327727 QLF327727 QVB327727 REX327727 ROT327727 RYP327727 SIL327727 SSH327727 TCD327727 TLZ327727 TVV327727 UFR327727 UPN327727 UZJ327727 VJF327727 VTB327727 WCX327727 WMT327727 WWP327727 AH393263 KD393263 TZ393263 ADV393263 ANR393263 AXN393263 BHJ393263 BRF393263 CBB393263 CKX393263 CUT393263 DEP393263 DOL393263 DYH393263 EID393263 ERZ393263 FBV393263 FLR393263 FVN393263 GFJ393263 GPF393263 GZB393263 HIX393263 HST393263 ICP393263 IML393263 IWH393263 JGD393263 JPZ393263 JZV393263 KJR393263 KTN393263 LDJ393263 LNF393263 LXB393263 MGX393263 MQT393263 NAP393263 NKL393263 NUH393263 OED393263 ONZ393263 OXV393263 PHR393263 PRN393263 QBJ393263 QLF393263 QVB393263 REX393263 ROT393263 RYP393263 SIL393263 SSH393263 TCD393263 TLZ393263 TVV393263 UFR393263 UPN393263 UZJ393263 VJF393263 VTB393263 WCX393263 WMT393263 WWP393263 AH458799 KD458799 TZ458799 ADV458799 ANR458799 AXN458799 BHJ458799 BRF458799 CBB458799 CKX458799 CUT458799 DEP458799 DOL458799 DYH458799 EID458799 ERZ458799 FBV458799 FLR458799 FVN458799 GFJ458799 GPF458799 GZB458799 HIX458799 HST458799 ICP458799 IML458799 IWH458799 JGD458799 JPZ458799 JZV458799 KJR458799 KTN458799 LDJ458799 LNF458799 LXB458799 MGX458799 MQT458799 NAP458799 NKL458799 NUH458799 OED458799 ONZ458799 OXV458799 PHR458799 PRN458799 QBJ458799 QLF458799 QVB458799 REX458799 ROT458799 RYP458799 SIL458799 SSH458799 TCD458799 TLZ458799 TVV458799 UFR458799 UPN458799 UZJ458799 VJF458799 VTB458799 WCX458799 WMT458799 WWP458799 AH524335 KD524335 TZ524335 ADV524335 ANR524335 AXN524335 BHJ524335 BRF524335 CBB524335 CKX524335 CUT524335 DEP524335 DOL524335 DYH524335 EID524335 ERZ524335 FBV524335 FLR524335 FVN524335 GFJ524335 GPF524335 GZB524335 HIX524335 HST524335 ICP524335 IML524335 IWH524335 JGD524335 JPZ524335 JZV524335 KJR524335 KTN524335 LDJ524335 LNF524335 LXB524335 MGX524335 MQT524335 NAP524335 NKL524335 NUH524335 OED524335 ONZ524335 OXV524335 PHR524335 PRN524335 QBJ524335 QLF524335 QVB524335 REX524335 ROT524335 RYP524335 SIL524335 SSH524335 TCD524335 TLZ524335 TVV524335 UFR524335 UPN524335 UZJ524335 VJF524335 VTB524335 WCX524335 WMT524335 WWP524335 AH589871 KD589871 TZ589871 ADV589871 ANR589871 AXN589871 BHJ589871 BRF589871 CBB589871 CKX589871 CUT589871 DEP589871 DOL589871 DYH589871 EID589871 ERZ589871 FBV589871 FLR589871 FVN589871 GFJ589871 GPF589871 GZB589871 HIX589871 HST589871 ICP589871 IML589871 IWH589871 JGD589871 JPZ589871 JZV589871 KJR589871 KTN589871 LDJ589871 LNF589871 LXB589871 MGX589871 MQT589871 NAP589871 NKL589871 NUH589871 OED589871 ONZ589871 OXV589871 PHR589871 PRN589871 QBJ589871 QLF589871 QVB589871 REX589871 ROT589871 RYP589871 SIL589871 SSH589871 TCD589871 TLZ589871 TVV589871 UFR589871 UPN589871 UZJ589871 VJF589871 VTB589871 WCX589871 WMT589871 WWP589871 AH655407 KD655407 TZ655407 ADV655407 ANR655407 AXN655407 BHJ655407 BRF655407 CBB655407 CKX655407 CUT655407 DEP655407 DOL655407 DYH655407 EID655407 ERZ655407 FBV655407 FLR655407 FVN655407 GFJ655407 GPF655407 GZB655407 HIX655407 HST655407 ICP655407 IML655407 IWH655407 JGD655407 JPZ655407 JZV655407 KJR655407 KTN655407 LDJ655407 LNF655407 LXB655407 MGX655407 MQT655407 NAP655407 NKL655407 NUH655407 OED655407 ONZ655407 OXV655407 PHR655407 PRN655407 QBJ655407 QLF655407 QVB655407 REX655407 ROT655407 RYP655407 SIL655407 SSH655407 TCD655407 TLZ655407 TVV655407 UFR655407 UPN655407 UZJ655407 VJF655407 VTB655407 WCX655407 WMT655407 WWP655407 AH720943 KD720943 TZ720943 ADV720943 ANR720943 AXN720943 BHJ720943 BRF720943 CBB720943 CKX720943 CUT720943 DEP720943 DOL720943 DYH720943 EID720943 ERZ720943 FBV720943 FLR720943 FVN720943 GFJ720943 GPF720943 GZB720943 HIX720943 HST720943 ICP720943 IML720943 IWH720943 JGD720943 JPZ720943 JZV720943 KJR720943 KTN720943 LDJ720943 LNF720943 LXB720943 MGX720943 MQT720943 NAP720943 NKL720943 NUH720943 OED720943 ONZ720943 OXV720943 PHR720943 PRN720943 QBJ720943 QLF720943 QVB720943 REX720943 ROT720943 RYP720943 SIL720943 SSH720943 TCD720943 TLZ720943 TVV720943 UFR720943 UPN720943 UZJ720943 VJF720943 VTB720943 WCX720943 WMT720943 WWP720943 AH786479 KD786479 TZ786479 ADV786479 ANR786479 AXN786479 BHJ786479 BRF786479 CBB786479 CKX786479 CUT786479 DEP786479 DOL786479 DYH786479 EID786479 ERZ786479 FBV786479 FLR786479 FVN786479 GFJ786479 GPF786479 GZB786479 HIX786479 HST786479 ICP786479 IML786479 IWH786479 JGD786479 JPZ786479 JZV786479 KJR786479 KTN786479 LDJ786479 LNF786479 LXB786479 MGX786479 MQT786479 NAP786479 NKL786479 NUH786479 OED786479 ONZ786479 OXV786479 PHR786479 PRN786479 QBJ786479 QLF786479 QVB786479 REX786479 ROT786479 RYP786479 SIL786479 SSH786479 TCD786479 TLZ786479 TVV786479 UFR786479 UPN786479 UZJ786479 VJF786479 VTB786479 WCX786479 WMT786479 WWP786479 AH852015 KD852015 TZ852015 ADV852015 ANR852015 AXN852015 BHJ852015 BRF852015 CBB852015 CKX852015 CUT852015 DEP852015 DOL852015 DYH852015 EID852015 ERZ852015 FBV852015 FLR852015 FVN852015 GFJ852015 GPF852015 GZB852015 HIX852015 HST852015 ICP852015 IML852015 IWH852015 JGD852015 JPZ852015 JZV852015 KJR852015 KTN852015 LDJ852015 LNF852015 LXB852015 MGX852015 MQT852015 NAP852015 NKL852015 NUH852015 OED852015 ONZ852015 OXV852015 PHR852015 PRN852015 QBJ852015 QLF852015 QVB852015 REX852015 ROT852015 RYP852015 SIL852015 SSH852015 TCD852015 TLZ852015 TVV852015 UFR852015 UPN852015 UZJ852015 VJF852015 VTB852015 WCX852015 WMT852015 WWP852015 AH917551 KD917551 TZ917551 ADV917551 ANR917551 AXN917551 BHJ917551 BRF917551 CBB917551 CKX917551 CUT917551 DEP917551 DOL917551 DYH917551 EID917551 ERZ917551 FBV917551 FLR917551 FVN917551 GFJ917551 GPF917551 GZB917551 HIX917551 HST917551 ICP917551 IML917551 IWH917551 JGD917551 JPZ917551 JZV917551 KJR917551 KTN917551 LDJ917551 LNF917551 LXB917551 MGX917551 MQT917551 NAP917551 NKL917551 NUH917551 OED917551 ONZ917551 OXV917551 PHR917551 PRN917551 QBJ917551 QLF917551 QVB917551 REX917551 ROT917551 RYP917551 SIL917551 SSH917551 TCD917551 TLZ917551 TVV917551 UFR917551 UPN917551 UZJ917551 VJF917551 VTB917551 WCX917551 WMT917551 WWP917551 AH983087 KD983087 TZ983087 ADV983087 ANR983087 AXN983087 BHJ983087 BRF983087 CBB983087 CKX983087 CUT983087 DEP983087 DOL983087 DYH983087 EID983087 ERZ983087 FBV983087 FLR983087 FVN983087 GFJ983087 GPF983087 GZB983087 HIX983087 HST983087 ICP983087 IML983087 IWH983087 JGD983087 JPZ983087 JZV983087 KJR983087 KTN983087 LDJ983087 LNF983087 LXB983087 MGX983087 MQT983087 NAP983087 NKL983087 NUH983087 OED983087 ONZ983087 OXV983087 PHR983087 PRN983087 QBJ983087 QLF983087 QVB983087 REX983087 ROT983087 RYP983087 SIL983087 SSH983087 TCD983087 TLZ983087 TVV983087 UFR983087 UPN983087 UZJ983087 VJF983087 VTB983087 WCX983087 WMT983087 WWP983087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AH50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AH65586 KD65586 TZ65586 ADV65586 ANR65586 AXN65586 BHJ65586 BRF65586 CBB65586 CKX65586 CUT65586 DEP65586 DOL65586 DYH65586 EID65586 ERZ65586 FBV65586 FLR65586 FVN65586 GFJ65586 GPF65586 GZB65586 HIX65586 HST65586 ICP65586 IML65586 IWH65586 JGD65586 JPZ65586 JZV65586 KJR65586 KTN65586 LDJ65586 LNF65586 LXB65586 MGX65586 MQT65586 NAP65586 NKL65586 NUH65586 OED65586 ONZ65586 OXV65586 PHR65586 PRN65586 QBJ65586 QLF65586 QVB65586 REX65586 ROT65586 RYP65586 SIL65586 SSH65586 TCD65586 TLZ65586 TVV65586 UFR65586 UPN65586 UZJ65586 VJF65586 VTB65586 WCX65586 WMT65586 WWP65586 AH131122 KD131122 TZ131122 ADV131122 ANR131122 AXN131122 BHJ131122 BRF131122 CBB131122 CKX131122 CUT131122 DEP131122 DOL131122 DYH131122 EID131122 ERZ131122 FBV131122 FLR131122 FVN131122 GFJ131122 GPF131122 GZB131122 HIX131122 HST131122 ICP131122 IML131122 IWH131122 JGD131122 JPZ131122 JZV131122 KJR131122 KTN131122 LDJ131122 LNF131122 LXB131122 MGX131122 MQT131122 NAP131122 NKL131122 NUH131122 OED131122 ONZ131122 OXV131122 PHR131122 PRN131122 QBJ131122 QLF131122 QVB131122 REX131122 ROT131122 RYP131122 SIL131122 SSH131122 TCD131122 TLZ131122 TVV131122 UFR131122 UPN131122 UZJ131122 VJF131122 VTB131122 WCX131122 WMT131122 WWP131122 AH196658 KD196658 TZ196658 ADV196658 ANR196658 AXN196658 BHJ196658 BRF196658 CBB196658 CKX196658 CUT196658 DEP196658 DOL196658 DYH196658 EID196658 ERZ196658 FBV196658 FLR196658 FVN196658 GFJ196658 GPF196658 GZB196658 HIX196658 HST196658 ICP196658 IML196658 IWH196658 JGD196658 JPZ196658 JZV196658 KJR196658 KTN196658 LDJ196658 LNF196658 LXB196658 MGX196658 MQT196658 NAP196658 NKL196658 NUH196658 OED196658 ONZ196658 OXV196658 PHR196658 PRN196658 QBJ196658 QLF196658 QVB196658 REX196658 ROT196658 RYP196658 SIL196658 SSH196658 TCD196658 TLZ196658 TVV196658 UFR196658 UPN196658 UZJ196658 VJF196658 VTB196658 WCX196658 WMT196658 WWP196658 AH262194 KD262194 TZ262194 ADV262194 ANR262194 AXN262194 BHJ262194 BRF262194 CBB262194 CKX262194 CUT262194 DEP262194 DOL262194 DYH262194 EID262194 ERZ262194 FBV262194 FLR262194 FVN262194 GFJ262194 GPF262194 GZB262194 HIX262194 HST262194 ICP262194 IML262194 IWH262194 JGD262194 JPZ262194 JZV262194 KJR262194 KTN262194 LDJ262194 LNF262194 LXB262194 MGX262194 MQT262194 NAP262194 NKL262194 NUH262194 OED262194 ONZ262194 OXV262194 PHR262194 PRN262194 QBJ262194 QLF262194 QVB262194 REX262194 ROT262194 RYP262194 SIL262194 SSH262194 TCD262194 TLZ262194 TVV262194 UFR262194 UPN262194 UZJ262194 VJF262194 VTB262194 WCX262194 WMT262194 WWP262194 AH327730 KD327730 TZ327730 ADV327730 ANR327730 AXN327730 BHJ327730 BRF327730 CBB327730 CKX327730 CUT327730 DEP327730 DOL327730 DYH327730 EID327730 ERZ327730 FBV327730 FLR327730 FVN327730 GFJ327730 GPF327730 GZB327730 HIX327730 HST327730 ICP327730 IML327730 IWH327730 JGD327730 JPZ327730 JZV327730 KJR327730 KTN327730 LDJ327730 LNF327730 LXB327730 MGX327730 MQT327730 NAP327730 NKL327730 NUH327730 OED327730 ONZ327730 OXV327730 PHR327730 PRN327730 QBJ327730 QLF327730 QVB327730 REX327730 ROT327730 RYP327730 SIL327730 SSH327730 TCD327730 TLZ327730 TVV327730 UFR327730 UPN327730 UZJ327730 VJF327730 VTB327730 WCX327730 WMT327730 WWP327730 AH393266 KD393266 TZ393266 ADV393266 ANR393266 AXN393266 BHJ393266 BRF393266 CBB393266 CKX393266 CUT393266 DEP393266 DOL393266 DYH393266 EID393266 ERZ393266 FBV393266 FLR393266 FVN393266 GFJ393266 GPF393266 GZB393266 HIX393266 HST393266 ICP393266 IML393266 IWH393266 JGD393266 JPZ393266 JZV393266 KJR393266 KTN393266 LDJ393266 LNF393266 LXB393266 MGX393266 MQT393266 NAP393266 NKL393266 NUH393266 OED393266 ONZ393266 OXV393266 PHR393266 PRN393266 QBJ393266 QLF393266 QVB393266 REX393266 ROT393266 RYP393266 SIL393266 SSH393266 TCD393266 TLZ393266 TVV393266 UFR393266 UPN393266 UZJ393266 VJF393266 VTB393266 WCX393266 WMT393266 WWP393266 AH458802 KD458802 TZ458802 ADV458802 ANR458802 AXN458802 BHJ458802 BRF458802 CBB458802 CKX458802 CUT458802 DEP458802 DOL458802 DYH458802 EID458802 ERZ458802 FBV458802 FLR458802 FVN458802 GFJ458802 GPF458802 GZB458802 HIX458802 HST458802 ICP458802 IML458802 IWH458802 JGD458802 JPZ458802 JZV458802 KJR458802 KTN458802 LDJ458802 LNF458802 LXB458802 MGX458802 MQT458802 NAP458802 NKL458802 NUH458802 OED458802 ONZ458802 OXV458802 PHR458802 PRN458802 QBJ458802 QLF458802 QVB458802 REX458802 ROT458802 RYP458802 SIL458802 SSH458802 TCD458802 TLZ458802 TVV458802 UFR458802 UPN458802 UZJ458802 VJF458802 VTB458802 WCX458802 WMT458802 WWP458802 AH524338 KD524338 TZ524338 ADV524338 ANR524338 AXN524338 BHJ524338 BRF524338 CBB524338 CKX524338 CUT524338 DEP524338 DOL524338 DYH524338 EID524338 ERZ524338 FBV524338 FLR524338 FVN524338 GFJ524338 GPF524338 GZB524338 HIX524338 HST524338 ICP524338 IML524338 IWH524338 JGD524338 JPZ524338 JZV524338 KJR524338 KTN524338 LDJ524338 LNF524338 LXB524338 MGX524338 MQT524338 NAP524338 NKL524338 NUH524338 OED524338 ONZ524338 OXV524338 PHR524338 PRN524338 QBJ524338 QLF524338 QVB524338 REX524338 ROT524338 RYP524338 SIL524338 SSH524338 TCD524338 TLZ524338 TVV524338 UFR524338 UPN524338 UZJ524338 VJF524338 VTB524338 WCX524338 WMT524338 WWP524338 AH589874 KD589874 TZ589874 ADV589874 ANR589874 AXN589874 BHJ589874 BRF589874 CBB589874 CKX589874 CUT589874 DEP589874 DOL589874 DYH589874 EID589874 ERZ589874 FBV589874 FLR589874 FVN589874 GFJ589874 GPF589874 GZB589874 HIX589874 HST589874 ICP589874 IML589874 IWH589874 JGD589874 JPZ589874 JZV589874 KJR589874 KTN589874 LDJ589874 LNF589874 LXB589874 MGX589874 MQT589874 NAP589874 NKL589874 NUH589874 OED589874 ONZ589874 OXV589874 PHR589874 PRN589874 QBJ589874 QLF589874 QVB589874 REX589874 ROT589874 RYP589874 SIL589874 SSH589874 TCD589874 TLZ589874 TVV589874 UFR589874 UPN589874 UZJ589874 VJF589874 VTB589874 WCX589874 WMT589874 WWP589874 AH655410 KD655410 TZ655410 ADV655410 ANR655410 AXN655410 BHJ655410 BRF655410 CBB655410 CKX655410 CUT655410 DEP655410 DOL655410 DYH655410 EID655410 ERZ655410 FBV655410 FLR655410 FVN655410 GFJ655410 GPF655410 GZB655410 HIX655410 HST655410 ICP655410 IML655410 IWH655410 JGD655410 JPZ655410 JZV655410 KJR655410 KTN655410 LDJ655410 LNF655410 LXB655410 MGX655410 MQT655410 NAP655410 NKL655410 NUH655410 OED655410 ONZ655410 OXV655410 PHR655410 PRN655410 QBJ655410 QLF655410 QVB655410 REX655410 ROT655410 RYP655410 SIL655410 SSH655410 TCD655410 TLZ655410 TVV655410 UFR655410 UPN655410 UZJ655410 VJF655410 VTB655410 WCX655410 WMT655410 WWP655410 AH720946 KD720946 TZ720946 ADV720946 ANR720946 AXN720946 BHJ720946 BRF720946 CBB720946 CKX720946 CUT720946 DEP720946 DOL720946 DYH720946 EID720946 ERZ720946 FBV720946 FLR720946 FVN720946 GFJ720946 GPF720946 GZB720946 HIX720946 HST720946 ICP720946 IML720946 IWH720946 JGD720946 JPZ720946 JZV720946 KJR720946 KTN720946 LDJ720946 LNF720946 LXB720946 MGX720946 MQT720946 NAP720946 NKL720946 NUH720946 OED720946 ONZ720946 OXV720946 PHR720946 PRN720946 QBJ720946 QLF720946 QVB720946 REX720946 ROT720946 RYP720946 SIL720946 SSH720946 TCD720946 TLZ720946 TVV720946 UFR720946 UPN720946 UZJ720946 VJF720946 VTB720946 WCX720946 WMT720946 WWP720946 AH786482 KD786482 TZ786482 ADV786482 ANR786482 AXN786482 BHJ786482 BRF786482 CBB786482 CKX786482 CUT786482 DEP786482 DOL786482 DYH786482 EID786482 ERZ786482 FBV786482 FLR786482 FVN786482 GFJ786482 GPF786482 GZB786482 HIX786482 HST786482 ICP786482 IML786482 IWH786482 JGD786482 JPZ786482 JZV786482 KJR786482 KTN786482 LDJ786482 LNF786482 LXB786482 MGX786482 MQT786482 NAP786482 NKL786482 NUH786482 OED786482 ONZ786482 OXV786482 PHR786482 PRN786482 QBJ786482 QLF786482 QVB786482 REX786482 ROT786482 RYP786482 SIL786482 SSH786482 TCD786482 TLZ786482 TVV786482 UFR786482 UPN786482 UZJ786482 VJF786482 VTB786482 WCX786482 WMT786482 WWP786482 AH852018 KD852018 TZ852018 ADV852018 ANR852018 AXN852018 BHJ852018 BRF852018 CBB852018 CKX852018 CUT852018 DEP852018 DOL852018 DYH852018 EID852018 ERZ852018 FBV852018 FLR852018 FVN852018 GFJ852018 GPF852018 GZB852018 HIX852018 HST852018 ICP852018 IML852018 IWH852018 JGD852018 JPZ852018 JZV852018 KJR852018 KTN852018 LDJ852018 LNF852018 LXB852018 MGX852018 MQT852018 NAP852018 NKL852018 NUH852018 OED852018 ONZ852018 OXV852018 PHR852018 PRN852018 QBJ852018 QLF852018 QVB852018 REX852018 ROT852018 RYP852018 SIL852018 SSH852018 TCD852018 TLZ852018 TVV852018 UFR852018 UPN852018 UZJ852018 VJF852018 VTB852018 WCX852018 WMT852018 WWP852018 AH917554 KD917554 TZ917554 ADV917554 ANR917554 AXN917554 BHJ917554 BRF917554 CBB917554 CKX917554 CUT917554 DEP917554 DOL917554 DYH917554 EID917554 ERZ917554 FBV917554 FLR917554 FVN917554 GFJ917554 GPF917554 GZB917554 HIX917554 HST917554 ICP917554 IML917554 IWH917554 JGD917554 JPZ917554 JZV917554 KJR917554 KTN917554 LDJ917554 LNF917554 LXB917554 MGX917554 MQT917554 NAP917554 NKL917554 NUH917554 OED917554 ONZ917554 OXV917554 PHR917554 PRN917554 QBJ917554 QLF917554 QVB917554 REX917554 ROT917554 RYP917554 SIL917554 SSH917554 TCD917554 TLZ917554 TVV917554 UFR917554 UPN917554 UZJ917554 VJF917554 VTB917554 WCX917554 WMT917554 WWP917554 AH983090 KD983090 TZ983090 ADV983090 ANR983090 AXN983090 BHJ983090 BRF983090 CBB983090 CKX983090 CUT983090 DEP983090 DOL983090 DYH983090 EID983090 ERZ983090 FBV983090 FLR983090 FVN983090 GFJ983090 GPF983090 GZB983090 HIX983090 HST983090 ICP983090 IML983090 IWH983090 JGD983090 JPZ983090 JZV983090 KJR983090 KTN983090 LDJ983090 LNF983090 LXB983090 MGX983090 MQT983090 NAP983090 NKL983090 NUH983090 OED983090 ONZ983090 OXV983090 PHR983090 PRN983090 QBJ983090 QLF983090 QVB983090 REX983090 ROT983090 RYP983090 SIL983090 SSH983090 TCD983090 TLZ983090 TVV983090 UFR983090 UPN983090 UZJ983090 VJF983090 VTB983090 WCX983090 WMT983090 WWP983090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21"/>
  <sheetViews>
    <sheetView showGridLines="0" view="pageBreakPreview" topLeftCell="A17" zoomScale="85" zoomScaleNormal="100" zoomScaleSheetLayoutView="85" workbookViewId="0"/>
  </sheetViews>
  <sheetFormatPr defaultColWidth="8.08203125" defaultRowHeight="13"/>
  <cols>
    <col min="1" max="1" width="7.1640625" style="3" customWidth="1"/>
    <col min="2" max="5" width="8.1640625" style="3" customWidth="1"/>
    <col min="6" max="7" width="14.08203125" style="3" customWidth="1"/>
    <col min="8" max="8" width="3.9140625" style="3" customWidth="1"/>
    <col min="9" max="9" width="3.08203125" style="3" customWidth="1"/>
    <col min="10" max="10" width="3.9140625" style="3" customWidth="1"/>
    <col min="11" max="11" width="3.1640625" style="3" customWidth="1"/>
    <col min="12" max="12" width="14.08203125" style="3" customWidth="1"/>
    <col min="13" max="13" width="16.6640625" style="3" customWidth="1"/>
    <col min="14" max="14" width="15.9140625" style="3" customWidth="1"/>
    <col min="15" max="15" width="7.5" style="3" customWidth="1"/>
    <col min="16" max="18" width="2.4140625" style="3" customWidth="1"/>
    <col min="19" max="19" width="5.6640625" style="3" customWidth="1"/>
    <col min="20" max="20" width="9.1640625" style="3" customWidth="1"/>
    <col min="21" max="21" width="9" style="3" customWidth="1"/>
    <col min="22" max="22" width="11.08203125" style="3" customWidth="1"/>
    <col min="23" max="256" width="8.08203125" style="3"/>
    <col min="257" max="257" width="7.1640625" style="3" customWidth="1"/>
    <col min="258" max="261" width="8.1640625" style="3" customWidth="1"/>
    <col min="262" max="263" width="14.08203125" style="3" customWidth="1"/>
    <col min="264" max="264" width="3.9140625" style="3" customWidth="1"/>
    <col min="265" max="265" width="3.08203125" style="3" customWidth="1"/>
    <col min="266" max="266" width="3.9140625" style="3" customWidth="1"/>
    <col min="267" max="267" width="3.1640625" style="3" customWidth="1"/>
    <col min="268" max="268" width="14.08203125" style="3" customWidth="1"/>
    <col min="269" max="269" width="16.6640625" style="3" customWidth="1"/>
    <col min="270" max="270" width="15.9140625" style="3" customWidth="1"/>
    <col min="271" max="271" width="7.5" style="3" customWidth="1"/>
    <col min="272" max="274" width="2.4140625" style="3" customWidth="1"/>
    <col min="275" max="275" width="5.6640625" style="3" customWidth="1"/>
    <col min="276" max="276" width="9.1640625" style="3" customWidth="1"/>
    <col min="277" max="277" width="9" style="3" customWidth="1"/>
    <col min="278" max="278" width="11.08203125" style="3" customWidth="1"/>
    <col min="279" max="512" width="8.08203125" style="3"/>
    <col min="513" max="513" width="7.1640625" style="3" customWidth="1"/>
    <col min="514" max="517" width="8.1640625" style="3" customWidth="1"/>
    <col min="518" max="519" width="14.08203125" style="3" customWidth="1"/>
    <col min="520" max="520" width="3.9140625" style="3" customWidth="1"/>
    <col min="521" max="521" width="3.08203125" style="3" customWidth="1"/>
    <col min="522" max="522" width="3.9140625" style="3" customWidth="1"/>
    <col min="523" max="523" width="3.1640625" style="3" customWidth="1"/>
    <col min="524" max="524" width="14.08203125" style="3" customWidth="1"/>
    <col min="525" max="525" width="16.6640625" style="3" customWidth="1"/>
    <col min="526" max="526" width="15.9140625" style="3" customWidth="1"/>
    <col min="527" max="527" width="7.5" style="3" customWidth="1"/>
    <col min="528" max="530" width="2.4140625" style="3" customWidth="1"/>
    <col min="531" max="531" width="5.6640625" style="3" customWidth="1"/>
    <col min="532" max="532" width="9.1640625" style="3" customWidth="1"/>
    <col min="533" max="533" width="9" style="3" customWidth="1"/>
    <col min="534" max="534" width="11.08203125" style="3" customWidth="1"/>
    <col min="535" max="768" width="8.08203125" style="3"/>
    <col min="769" max="769" width="7.1640625" style="3" customWidth="1"/>
    <col min="770" max="773" width="8.1640625" style="3" customWidth="1"/>
    <col min="774" max="775" width="14.08203125" style="3" customWidth="1"/>
    <col min="776" max="776" width="3.9140625" style="3" customWidth="1"/>
    <col min="777" max="777" width="3.08203125" style="3" customWidth="1"/>
    <col min="778" max="778" width="3.9140625" style="3" customWidth="1"/>
    <col min="779" max="779" width="3.1640625" style="3" customWidth="1"/>
    <col min="780" max="780" width="14.08203125" style="3" customWidth="1"/>
    <col min="781" max="781" width="16.6640625" style="3" customWidth="1"/>
    <col min="782" max="782" width="15.9140625" style="3" customWidth="1"/>
    <col min="783" max="783" width="7.5" style="3" customWidth="1"/>
    <col min="784" max="786" width="2.4140625" style="3" customWidth="1"/>
    <col min="787" max="787" width="5.6640625" style="3" customWidth="1"/>
    <col min="788" max="788" width="9.1640625" style="3" customWidth="1"/>
    <col min="789" max="789" width="9" style="3" customWidth="1"/>
    <col min="790" max="790" width="11.08203125" style="3" customWidth="1"/>
    <col min="791" max="1024" width="8.08203125" style="3"/>
    <col min="1025" max="1025" width="7.1640625" style="3" customWidth="1"/>
    <col min="1026" max="1029" width="8.1640625" style="3" customWidth="1"/>
    <col min="1030" max="1031" width="14.08203125" style="3" customWidth="1"/>
    <col min="1032" max="1032" width="3.9140625" style="3" customWidth="1"/>
    <col min="1033" max="1033" width="3.08203125" style="3" customWidth="1"/>
    <col min="1034" max="1034" width="3.9140625" style="3" customWidth="1"/>
    <col min="1035" max="1035" width="3.1640625" style="3" customWidth="1"/>
    <col min="1036" max="1036" width="14.08203125" style="3" customWidth="1"/>
    <col min="1037" max="1037" width="16.6640625" style="3" customWidth="1"/>
    <col min="1038" max="1038" width="15.9140625" style="3" customWidth="1"/>
    <col min="1039" max="1039" width="7.5" style="3" customWidth="1"/>
    <col min="1040" max="1042" width="2.4140625" style="3" customWidth="1"/>
    <col min="1043" max="1043" width="5.6640625" style="3" customWidth="1"/>
    <col min="1044" max="1044" width="9.1640625" style="3" customWidth="1"/>
    <col min="1045" max="1045" width="9" style="3" customWidth="1"/>
    <col min="1046" max="1046" width="11.08203125" style="3" customWidth="1"/>
    <col min="1047" max="1280" width="8.08203125" style="3"/>
    <col min="1281" max="1281" width="7.1640625" style="3" customWidth="1"/>
    <col min="1282" max="1285" width="8.1640625" style="3" customWidth="1"/>
    <col min="1286" max="1287" width="14.08203125" style="3" customWidth="1"/>
    <col min="1288" max="1288" width="3.9140625" style="3" customWidth="1"/>
    <col min="1289" max="1289" width="3.08203125" style="3" customWidth="1"/>
    <col min="1290" max="1290" width="3.9140625" style="3" customWidth="1"/>
    <col min="1291" max="1291" width="3.1640625" style="3" customWidth="1"/>
    <col min="1292" max="1292" width="14.08203125" style="3" customWidth="1"/>
    <col min="1293" max="1293" width="16.6640625" style="3" customWidth="1"/>
    <col min="1294" max="1294" width="15.9140625" style="3" customWidth="1"/>
    <col min="1295" max="1295" width="7.5" style="3" customWidth="1"/>
    <col min="1296" max="1298" width="2.4140625" style="3" customWidth="1"/>
    <col min="1299" max="1299" width="5.6640625" style="3" customWidth="1"/>
    <col min="1300" max="1300" width="9.1640625" style="3" customWidth="1"/>
    <col min="1301" max="1301" width="9" style="3" customWidth="1"/>
    <col min="1302" max="1302" width="11.08203125" style="3" customWidth="1"/>
    <col min="1303" max="1536" width="8.08203125" style="3"/>
    <col min="1537" max="1537" width="7.1640625" style="3" customWidth="1"/>
    <col min="1538" max="1541" width="8.1640625" style="3" customWidth="1"/>
    <col min="1542" max="1543" width="14.08203125" style="3" customWidth="1"/>
    <col min="1544" max="1544" width="3.9140625" style="3" customWidth="1"/>
    <col min="1545" max="1545" width="3.08203125" style="3" customWidth="1"/>
    <col min="1546" max="1546" width="3.9140625" style="3" customWidth="1"/>
    <col min="1547" max="1547" width="3.1640625" style="3" customWidth="1"/>
    <col min="1548" max="1548" width="14.08203125" style="3" customWidth="1"/>
    <col min="1549" max="1549" width="16.6640625" style="3" customWidth="1"/>
    <col min="1550" max="1550" width="15.9140625" style="3" customWidth="1"/>
    <col min="1551" max="1551" width="7.5" style="3" customWidth="1"/>
    <col min="1552" max="1554" width="2.4140625" style="3" customWidth="1"/>
    <col min="1555" max="1555" width="5.6640625" style="3" customWidth="1"/>
    <col min="1556" max="1556" width="9.1640625" style="3" customWidth="1"/>
    <col min="1557" max="1557" width="9" style="3" customWidth="1"/>
    <col min="1558" max="1558" width="11.08203125" style="3" customWidth="1"/>
    <col min="1559" max="1792" width="8.08203125" style="3"/>
    <col min="1793" max="1793" width="7.1640625" style="3" customWidth="1"/>
    <col min="1794" max="1797" width="8.1640625" style="3" customWidth="1"/>
    <col min="1798" max="1799" width="14.08203125" style="3" customWidth="1"/>
    <col min="1800" max="1800" width="3.9140625" style="3" customWidth="1"/>
    <col min="1801" max="1801" width="3.08203125" style="3" customWidth="1"/>
    <col min="1802" max="1802" width="3.9140625" style="3" customWidth="1"/>
    <col min="1803" max="1803" width="3.1640625" style="3" customWidth="1"/>
    <col min="1804" max="1804" width="14.08203125" style="3" customWidth="1"/>
    <col min="1805" max="1805" width="16.6640625" style="3" customWidth="1"/>
    <col min="1806" max="1806" width="15.9140625" style="3" customWidth="1"/>
    <col min="1807" max="1807" width="7.5" style="3" customWidth="1"/>
    <col min="1808" max="1810" width="2.4140625" style="3" customWidth="1"/>
    <col min="1811" max="1811" width="5.6640625" style="3" customWidth="1"/>
    <col min="1812" max="1812" width="9.1640625" style="3" customWidth="1"/>
    <col min="1813" max="1813" width="9" style="3" customWidth="1"/>
    <col min="1814" max="1814" width="11.08203125" style="3" customWidth="1"/>
    <col min="1815" max="2048" width="8.08203125" style="3"/>
    <col min="2049" max="2049" width="7.1640625" style="3" customWidth="1"/>
    <col min="2050" max="2053" width="8.1640625" style="3" customWidth="1"/>
    <col min="2054" max="2055" width="14.08203125" style="3" customWidth="1"/>
    <col min="2056" max="2056" width="3.9140625" style="3" customWidth="1"/>
    <col min="2057" max="2057" width="3.08203125" style="3" customWidth="1"/>
    <col min="2058" max="2058" width="3.9140625" style="3" customWidth="1"/>
    <col min="2059" max="2059" width="3.1640625" style="3" customWidth="1"/>
    <col min="2060" max="2060" width="14.08203125" style="3" customWidth="1"/>
    <col min="2061" max="2061" width="16.6640625" style="3" customWidth="1"/>
    <col min="2062" max="2062" width="15.9140625" style="3" customWidth="1"/>
    <col min="2063" max="2063" width="7.5" style="3" customWidth="1"/>
    <col min="2064" max="2066" width="2.4140625" style="3" customWidth="1"/>
    <col min="2067" max="2067" width="5.6640625" style="3" customWidth="1"/>
    <col min="2068" max="2068" width="9.1640625" style="3" customWidth="1"/>
    <col min="2069" max="2069" width="9" style="3" customWidth="1"/>
    <col min="2070" max="2070" width="11.08203125" style="3" customWidth="1"/>
    <col min="2071" max="2304" width="8.08203125" style="3"/>
    <col min="2305" max="2305" width="7.1640625" style="3" customWidth="1"/>
    <col min="2306" max="2309" width="8.1640625" style="3" customWidth="1"/>
    <col min="2310" max="2311" width="14.08203125" style="3" customWidth="1"/>
    <col min="2312" max="2312" width="3.9140625" style="3" customWidth="1"/>
    <col min="2313" max="2313" width="3.08203125" style="3" customWidth="1"/>
    <col min="2314" max="2314" width="3.9140625" style="3" customWidth="1"/>
    <col min="2315" max="2315" width="3.1640625" style="3" customWidth="1"/>
    <col min="2316" max="2316" width="14.08203125" style="3" customWidth="1"/>
    <col min="2317" max="2317" width="16.6640625" style="3" customWidth="1"/>
    <col min="2318" max="2318" width="15.9140625" style="3" customWidth="1"/>
    <col min="2319" max="2319" width="7.5" style="3" customWidth="1"/>
    <col min="2320" max="2322" width="2.4140625" style="3" customWidth="1"/>
    <col min="2323" max="2323" width="5.6640625" style="3" customWidth="1"/>
    <col min="2324" max="2324" width="9.1640625" style="3" customWidth="1"/>
    <col min="2325" max="2325" width="9" style="3" customWidth="1"/>
    <col min="2326" max="2326" width="11.08203125" style="3" customWidth="1"/>
    <col min="2327" max="2560" width="8.08203125" style="3"/>
    <col min="2561" max="2561" width="7.1640625" style="3" customWidth="1"/>
    <col min="2562" max="2565" width="8.1640625" style="3" customWidth="1"/>
    <col min="2566" max="2567" width="14.08203125" style="3" customWidth="1"/>
    <col min="2568" max="2568" width="3.9140625" style="3" customWidth="1"/>
    <col min="2569" max="2569" width="3.08203125" style="3" customWidth="1"/>
    <col min="2570" max="2570" width="3.9140625" style="3" customWidth="1"/>
    <col min="2571" max="2571" width="3.1640625" style="3" customWidth="1"/>
    <col min="2572" max="2572" width="14.08203125" style="3" customWidth="1"/>
    <col min="2573" max="2573" width="16.6640625" style="3" customWidth="1"/>
    <col min="2574" max="2574" width="15.9140625" style="3" customWidth="1"/>
    <col min="2575" max="2575" width="7.5" style="3" customWidth="1"/>
    <col min="2576" max="2578" width="2.4140625" style="3" customWidth="1"/>
    <col min="2579" max="2579" width="5.6640625" style="3" customWidth="1"/>
    <col min="2580" max="2580" width="9.1640625" style="3" customWidth="1"/>
    <col min="2581" max="2581" width="9" style="3" customWidth="1"/>
    <col min="2582" max="2582" width="11.08203125" style="3" customWidth="1"/>
    <col min="2583" max="2816" width="8.08203125" style="3"/>
    <col min="2817" max="2817" width="7.1640625" style="3" customWidth="1"/>
    <col min="2818" max="2821" width="8.1640625" style="3" customWidth="1"/>
    <col min="2822" max="2823" width="14.08203125" style="3" customWidth="1"/>
    <col min="2824" max="2824" width="3.9140625" style="3" customWidth="1"/>
    <col min="2825" max="2825" width="3.08203125" style="3" customWidth="1"/>
    <col min="2826" max="2826" width="3.9140625" style="3" customWidth="1"/>
    <col min="2827" max="2827" width="3.1640625" style="3" customWidth="1"/>
    <col min="2828" max="2828" width="14.08203125" style="3" customWidth="1"/>
    <col min="2829" max="2829" width="16.6640625" style="3" customWidth="1"/>
    <col min="2830" max="2830" width="15.9140625" style="3" customWidth="1"/>
    <col min="2831" max="2831" width="7.5" style="3" customWidth="1"/>
    <col min="2832" max="2834" width="2.4140625" style="3" customWidth="1"/>
    <col min="2835" max="2835" width="5.6640625" style="3" customWidth="1"/>
    <col min="2836" max="2836" width="9.1640625" style="3" customWidth="1"/>
    <col min="2837" max="2837" width="9" style="3" customWidth="1"/>
    <col min="2838" max="2838" width="11.08203125" style="3" customWidth="1"/>
    <col min="2839" max="3072" width="8.08203125" style="3"/>
    <col min="3073" max="3073" width="7.1640625" style="3" customWidth="1"/>
    <col min="3074" max="3077" width="8.1640625" style="3" customWidth="1"/>
    <col min="3078" max="3079" width="14.08203125" style="3" customWidth="1"/>
    <col min="3080" max="3080" width="3.9140625" style="3" customWidth="1"/>
    <col min="3081" max="3081" width="3.08203125" style="3" customWidth="1"/>
    <col min="3082" max="3082" width="3.9140625" style="3" customWidth="1"/>
    <col min="3083" max="3083" width="3.1640625" style="3" customWidth="1"/>
    <col min="3084" max="3084" width="14.08203125" style="3" customWidth="1"/>
    <col min="3085" max="3085" width="16.6640625" style="3" customWidth="1"/>
    <col min="3086" max="3086" width="15.9140625" style="3" customWidth="1"/>
    <col min="3087" max="3087" width="7.5" style="3" customWidth="1"/>
    <col min="3088" max="3090" width="2.4140625" style="3" customWidth="1"/>
    <col min="3091" max="3091" width="5.6640625" style="3" customWidth="1"/>
    <col min="3092" max="3092" width="9.1640625" style="3" customWidth="1"/>
    <col min="3093" max="3093" width="9" style="3" customWidth="1"/>
    <col min="3094" max="3094" width="11.08203125" style="3" customWidth="1"/>
    <col min="3095" max="3328" width="8.08203125" style="3"/>
    <col min="3329" max="3329" width="7.1640625" style="3" customWidth="1"/>
    <col min="3330" max="3333" width="8.1640625" style="3" customWidth="1"/>
    <col min="3334" max="3335" width="14.08203125" style="3" customWidth="1"/>
    <col min="3336" max="3336" width="3.9140625" style="3" customWidth="1"/>
    <col min="3337" max="3337" width="3.08203125" style="3" customWidth="1"/>
    <col min="3338" max="3338" width="3.9140625" style="3" customWidth="1"/>
    <col min="3339" max="3339" width="3.1640625" style="3" customWidth="1"/>
    <col min="3340" max="3340" width="14.08203125" style="3" customWidth="1"/>
    <col min="3341" max="3341" width="16.6640625" style="3" customWidth="1"/>
    <col min="3342" max="3342" width="15.9140625" style="3" customWidth="1"/>
    <col min="3343" max="3343" width="7.5" style="3" customWidth="1"/>
    <col min="3344" max="3346" width="2.4140625" style="3" customWidth="1"/>
    <col min="3347" max="3347" width="5.6640625" style="3" customWidth="1"/>
    <col min="3348" max="3348" width="9.1640625" style="3" customWidth="1"/>
    <col min="3349" max="3349" width="9" style="3" customWidth="1"/>
    <col min="3350" max="3350" width="11.08203125" style="3" customWidth="1"/>
    <col min="3351" max="3584" width="8.08203125" style="3"/>
    <col min="3585" max="3585" width="7.1640625" style="3" customWidth="1"/>
    <col min="3586" max="3589" width="8.1640625" style="3" customWidth="1"/>
    <col min="3590" max="3591" width="14.08203125" style="3" customWidth="1"/>
    <col min="3592" max="3592" width="3.9140625" style="3" customWidth="1"/>
    <col min="3593" max="3593" width="3.08203125" style="3" customWidth="1"/>
    <col min="3594" max="3594" width="3.9140625" style="3" customWidth="1"/>
    <col min="3595" max="3595" width="3.1640625" style="3" customWidth="1"/>
    <col min="3596" max="3596" width="14.08203125" style="3" customWidth="1"/>
    <col min="3597" max="3597" width="16.6640625" style="3" customWidth="1"/>
    <col min="3598" max="3598" width="15.9140625" style="3" customWidth="1"/>
    <col min="3599" max="3599" width="7.5" style="3" customWidth="1"/>
    <col min="3600" max="3602" width="2.4140625" style="3" customWidth="1"/>
    <col min="3603" max="3603" width="5.6640625" style="3" customWidth="1"/>
    <col min="3604" max="3604" width="9.1640625" style="3" customWidth="1"/>
    <col min="3605" max="3605" width="9" style="3" customWidth="1"/>
    <col min="3606" max="3606" width="11.08203125" style="3" customWidth="1"/>
    <col min="3607" max="3840" width="8.08203125" style="3"/>
    <col min="3841" max="3841" width="7.1640625" style="3" customWidth="1"/>
    <col min="3842" max="3845" width="8.1640625" style="3" customWidth="1"/>
    <col min="3846" max="3847" width="14.08203125" style="3" customWidth="1"/>
    <col min="3848" max="3848" width="3.9140625" style="3" customWidth="1"/>
    <col min="3849" max="3849" width="3.08203125" style="3" customWidth="1"/>
    <col min="3850" max="3850" width="3.9140625" style="3" customWidth="1"/>
    <col min="3851" max="3851" width="3.1640625" style="3" customWidth="1"/>
    <col min="3852" max="3852" width="14.08203125" style="3" customWidth="1"/>
    <col min="3853" max="3853" width="16.6640625" style="3" customWidth="1"/>
    <col min="3854" max="3854" width="15.9140625" style="3" customWidth="1"/>
    <col min="3855" max="3855" width="7.5" style="3" customWidth="1"/>
    <col min="3856" max="3858" width="2.4140625" style="3" customWidth="1"/>
    <col min="3859" max="3859" width="5.6640625" style="3" customWidth="1"/>
    <col min="3860" max="3860" width="9.1640625" style="3" customWidth="1"/>
    <col min="3861" max="3861" width="9" style="3" customWidth="1"/>
    <col min="3862" max="3862" width="11.08203125" style="3" customWidth="1"/>
    <col min="3863" max="4096" width="8.08203125" style="3"/>
    <col min="4097" max="4097" width="7.1640625" style="3" customWidth="1"/>
    <col min="4098" max="4101" width="8.1640625" style="3" customWidth="1"/>
    <col min="4102" max="4103" width="14.08203125" style="3" customWidth="1"/>
    <col min="4104" max="4104" width="3.9140625" style="3" customWidth="1"/>
    <col min="4105" max="4105" width="3.08203125" style="3" customWidth="1"/>
    <col min="4106" max="4106" width="3.9140625" style="3" customWidth="1"/>
    <col min="4107" max="4107" width="3.1640625" style="3" customWidth="1"/>
    <col min="4108" max="4108" width="14.08203125" style="3" customWidth="1"/>
    <col min="4109" max="4109" width="16.6640625" style="3" customWidth="1"/>
    <col min="4110" max="4110" width="15.9140625" style="3" customWidth="1"/>
    <col min="4111" max="4111" width="7.5" style="3" customWidth="1"/>
    <col min="4112" max="4114" width="2.4140625" style="3" customWidth="1"/>
    <col min="4115" max="4115" width="5.6640625" style="3" customWidth="1"/>
    <col min="4116" max="4116" width="9.1640625" style="3" customWidth="1"/>
    <col min="4117" max="4117" width="9" style="3" customWidth="1"/>
    <col min="4118" max="4118" width="11.08203125" style="3" customWidth="1"/>
    <col min="4119" max="4352" width="8.08203125" style="3"/>
    <col min="4353" max="4353" width="7.1640625" style="3" customWidth="1"/>
    <col min="4354" max="4357" width="8.1640625" style="3" customWidth="1"/>
    <col min="4358" max="4359" width="14.08203125" style="3" customWidth="1"/>
    <col min="4360" max="4360" width="3.9140625" style="3" customWidth="1"/>
    <col min="4361" max="4361" width="3.08203125" style="3" customWidth="1"/>
    <col min="4362" max="4362" width="3.9140625" style="3" customWidth="1"/>
    <col min="4363" max="4363" width="3.1640625" style="3" customWidth="1"/>
    <col min="4364" max="4364" width="14.08203125" style="3" customWidth="1"/>
    <col min="4365" max="4365" width="16.6640625" style="3" customWidth="1"/>
    <col min="4366" max="4366" width="15.9140625" style="3" customWidth="1"/>
    <col min="4367" max="4367" width="7.5" style="3" customWidth="1"/>
    <col min="4368" max="4370" width="2.4140625" style="3" customWidth="1"/>
    <col min="4371" max="4371" width="5.6640625" style="3" customWidth="1"/>
    <col min="4372" max="4372" width="9.1640625" style="3" customWidth="1"/>
    <col min="4373" max="4373" width="9" style="3" customWidth="1"/>
    <col min="4374" max="4374" width="11.08203125" style="3" customWidth="1"/>
    <col min="4375" max="4608" width="8.08203125" style="3"/>
    <col min="4609" max="4609" width="7.1640625" style="3" customWidth="1"/>
    <col min="4610" max="4613" width="8.1640625" style="3" customWidth="1"/>
    <col min="4614" max="4615" width="14.08203125" style="3" customWidth="1"/>
    <col min="4616" max="4616" width="3.9140625" style="3" customWidth="1"/>
    <col min="4617" max="4617" width="3.08203125" style="3" customWidth="1"/>
    <col min="4618" max="4618" width="3.9140625" style="3" customWidth="1"/>
    <col min="4619" max="4619" width="3.1640625" style="3" customWidth="1"/>
    <col min="4620" max="4620" width="14.08203125" style="3" customWidth="1"/>
    <col min="4621" max="4621" width="16.6640625" style="3" customWidth="1"/>
    <col min="4622" max="4622" width="15.9140625" style="3" customWidth="1"/>
    <col min="4623" max="4623" width="7.5" style="3" customWidth="1"/>
    <col min="4624" max="4626" width="2.4140625" style="3" customWidth="1"/>
    <col min="4627" max="4627" width="5.6640625" style="3" customWidth="1"/>
    <col min="4628" max="4628" width="9.1640625" style="3" customWidth="1"/>
    <col min="4629" max="4629" width="9" style="3" customWidth="1"/>
    <col min="4630" max="4630" width="11.08203125" style="3" customWidth="1"/>
    <col min="4631" max="4864" width="8.08203125" style="3"/>
    <col min="4865" max="4865" width="7.1640625" style="3" customWidth="1"/>
    <col min="4866" max="4869" width="8.1640625" style="3" customWidth="1"/>
    <col min="4870" max="4871" width="14.08203125" style="3" customWidth="1"/>
    <col min="4872" max="4872" width="3.9140625" style="3" customWidth="1"/>
    <col min="4873" max="4873" width="3.08203125" style="3" customWidth="1"/>
    <col min="4874" max="4874" width="3.9140625" style="3" customWidth="1"/>
    <col min="4875" max="4875" width="3.1640625" style="3" customWidth="1"/>
    <col min="4876" max="4876" width="14.08203125" style="3" customWidth="1"/>
    <col min="4877" max="4877" width="16.6640625" style="3" customWidth="1"/>
    <col min="4878" max="4878" width="15.9140625" style="3" customWidth="1"/>
    <col min="4879" max="4879" width="7.5" style="3" customWidth="1"/>
    <col min="4880" max="4882" width="2.4140625" style="3" customWidth="1"/>
    <col min="4883" max="4883" width="5.6640625" style="3" customWidth="1"/>
    <col min="4884" max="4884" width="9.1640625" style="3" customWidth="1"/>
    <col min="4885" max="4885" width="9" style="3" customWidth="1"/>
    <col min="4886" max="4886" width="11.08203125" style="3" customWidth="1"/>
    <col min="4887" max="5120" width="8.08203125" style="3"/>
    <col min="5121" max="5121" width="7.1640625" style="3" customWidth="1"/>
    <col min="5122" max="5125" width="8.1640625" style="3" customWidth="1"/>
    <col min="5126" max="5127" width="14.08203125" style="3" customWidth="1"/>
    <col min="5128" max="5128" width="3.9140625" style="3" customWidth="1"/>
    <col min="5129" max="5129" width="3.08203125" style="3" customWidth="1"/>
    <col min="5130" max="5130" width="3.9140625" style="3" customWidth="1"/>
    <col min="5131" max="5131" width="3.1640625" style="3" customWidth="1"/>
    <col min="5132" max="5132" width="14.08203125" style="3" customWidth="1"/>
    <col min="5133" max="5133" width="16.6640625" style="3" customWidth="1"/>
    <col min="5134" max="5134" width="15.9140625" style="3" customWidth="1"/>
    <col min="5135" max="5135" width="7.5" style="3" customWidth="1"/>
    <col min="5136" max="5138" width="2.4140625" style="3" customWidth="1"/>
    <col min="5139" max="5139" width="5.6640625" style="3" customWidth="1"/>
    <col min="5140" max="5140" width="9.1640625" style="3" customWidth="1"/>
    <col min="5141" max="5141" width="9" style="3" customWidth="1"/>
    <col min="5142" max="5142" width="11.08203125" style="3" customWidth="1"/>
    <col min="5143" max="5376" width="8.08203125" style="3"/>
    <col min="5377" max="5377" width="7.1640625" style="3" customWidth="1"/>
    <col min="5378" max="5381" width="8.1640625" style="3" customWidth="1"/>
    <col min="5382" max="5383" width="14.08203125" style="3" customWidth="1"/>
    <col min="5384" max="5384" width="3.9140625" style="3" customWidth="1"/>
    <col min="5385" max="5385" width="3.08203125" style="3" customWidth="1"/>
    <col min="5386" max="5386" width="3.9140625" style="3" customWidth="1"/>
    <col min="5387" max="5387" width="3.1640625" style="3" customWidth="1"/>
    <col min="5388" max="5388" width="14.08203125" style="3" customWidth="1"/>
    <col min="5389" max="5389" width="16.6640625" style="3" customWidth="1"/>
    <col min="5390" max="5390" width="15.9140625" style="3" customWidth="1"/>
    <col min="5391" max="5391" width="7.5" style="3" customWidth="1"/>
    <col min="5392" max="5394" width="2.4140625" style="3" customWidth="1"/>
    <col min="5395" max="5395" width="5.6640625" style="3" customWidth="1"/>
    <col min="5396" max="5396" width="9.1640625" style="3" customWidth="1"/>
    <col min="5397" max="5397" width="9" style="3" customWidth="1"/>
    <col min="5398" max="5398" width="11.08203125" style="3" customWidth="1"/>
    <col min="5399" max="5632" width="8.08203125" style="3"/>
    <col min="5633" max="5633" width="7.1640625" style="3" customWidth="1"/>
    <col min="5634" max="5637" width="8.1640625" style="3" customWidth="1"/>
    <col min="5638" max="5639" width="14.08203125" style="3" customWidth="1"/>
    <col min="5640" max="5640" width="3.9140625" style="3" customWidth="1"/>
    <col min="5641" max="5641" width="3.08203125" style="3" customWidth="1"/>
    <col min="5642" max="5642" width="3.9140625" style="3" customWidth="1"/>
    <col min="5643" max="5643" width="3.1640625" style="3" customWidth="1"/>
    <col min="5644" max="5644" width="14.08203125" style="3" customWidth="1"/>
    <col min="5645" max="5645" width="16.6640625" style="3" customWidth="1"/>
    <col min="5646" max="5646" width="15.9140625" style="3" customWidth="1"/>
    <col min="5647" max="5647" width="7.5" style="3" customWidth="1"/>
    <col min="5648" max="5650" width="2.4140625" style="3" customWidth="1"/>
    <col min="5651" max="5651" width="5.6640625" style="3" customWidth="1"/>
    <col min="5652" max="5652" width="9.1640625" style="3" customWidth="1"/>
    <col min="5653" max="5653" width="9" style="3" customWidth="1"/>
    <col min="5654" max="5654" width="11.08203125" style="3" customWidth="1"/>
    <col min="5655" max="5888" width="8.08203125" style="3"/>
    <col min="5889" max="5889" width="7.1640625" style="3" customWidth="1"/>
    <col min="5890" max="5893" width="8.1640625" style="3" customWidth="1"/>
    <col min="5894" max="5895" width="14.08203125" style="3" customWidth="1"/>
    <col min="5896" max="5896" width="3.9140625" style="3" customWidth="1"/>
    <col min="5897" max="5897" width="3.08203125" style="3" customWidth="1"/>
    <col min="5898" max="5898" width="3.9140625" style="3" customWidth="1"/>
    <col min="5899" max="5899" width="3.1640625" style="3" customWidth="1"/>
    <col min="5900" max="5900" width="14.08203125" style="3" customWidth="1"/>
    <col min="5901" max="5901" width="16.6640625" style="3" customWidth="1"/>
    <col min="5902" max="5902" width="15.9140625" style="3" customWidth="1"/>
    <col min="5903" max="5903" width="7.5" style="3" customWidth="1"/>
    <col min="5904" max="5906" width="2.4140625" style="3" customWidth="1"/>
    <col min="5907" max="5907" width="5.6640625" style="3" customWidth="1"/>
    <col min="5908" max="5908" width="9.1640625" style="3" customWidth="1"/>
    <col min="5909" max="5909" width="9" style="3" customWidth="1"/>
    <col min="5910" max="5910" width="11.08203125" style="3" customWidth="1"/>
    <col min="5911" max="6144" width="8.08203125" style="3"/>
    <col min="6145" max="6145" width="7.1640625" style="3" customWidth="1"/>
    <col min="6146" max="6149" width="8.1640625" style="3" customWidth="1"/>
    <col min="6150" max="6151" width="14.08203125" style="3" customWidth="1"/>
    <col min="6152" max="6152" width="3.9140625" style="3" customWidth="1"/>
    <col min="6153" max="6153" width="3.08203125" style="3" customWidth="1"/>
    <col min="6154" max="6154" width="3.9140625" style="3" customWidth="1"/>
    <col min="6155" max="6155" width="3.1640625" style="3" customWidth="1"/>
    <col min="6156" max="6156" width="14.08203125" style="3" customWidth="1"/>
    <col min="6157" max="6157" width="16.6640625" style="3" customWidth="1"/>
    <col min="6158" max="6158" width="15.9140625" style="3" customWidth="1"/>
    <col min="6159" max="6159" width="7.5" style="3" customWidth="1"/>
    <col min="6160" max="6162" width="2.4140625" style="3" customWidth="1"/>
    <col min="6163" max="6163" width="5.6640625" style="3" customWidth="1"/>
    <col min="6164" max="6164" width="9.1640625" style="3" customWidth="1"/>
    <col min="6165" max="6165" width="9" style="3" customWidth="1"/>
    <col min="6166" max="6166" width="11.08203125" style="3" customWidth="1"/>
    <col min="6167" max="6400" width="8.08203125" style="3"/>
    <col min="6401" max="6401" width="7.1640625" style="3" customWidth="1"/>
    <col min="6402" max="6405" width="8.1640625" style="3" customWidth="1"/>
    <col min="6406" max="6407" width="14.08203125" style="3" customWidth="1"/>
    <col min="6408" max="6408" width="3.9140625" style="3" customWidth="1"/>
    <col min="6409" max="6409" width="3.08203125" style="3" customWidth="1"/>
    <col min="6410" max="6410" width="3.9140625" style="3" customWidth="1"/>
    <col min="6411" max="6411" width="3.1640625" style="3" customWidth="1"/>
    <col min="6412" max="6412" width="14.08203125" style="3" customWidth="1"/>
    <col min="6413" max="6413" width="16.6640625" style="3" customWidth="1"/>
    <col min="6414" max="6414" width="15.9140625" style="3" customWidth="1"/>
    <col min="6415" max="6415" width="7.5" style="3" customWidth="1"/>
    <col min="6416" max="6418" width="2.4140625" style="3" customWidth="1"/>
    <col min="6419" max="6419" width="5.6640625" style="3" customWidth="1"/>
    <col min="6420" max="6420" width="9.1640625" style="3" customWidth="1"/>
    <col min="6421" max="6421" width="9" style="3" customWidth="1"/>
    <col min="6422" max="6422" width="11.08203125" style="3" customWidth="1"/>
    <col min="6423" max="6656" width="8.08203125" style="3"/>
    <col min="6657" max="6657" width="7.1640625" style="3" customWidth="1"/>
    <col min="6658" max="6661" width="8.1640625" style="3" customWidth="1"/>
    <col min="6662" max="6663" width="14.08203125" style="3" customWidth="1"/>
    <col min="6664" max="6664" width="3.9140625" style="3" customWidth="1"/>
    <col min="6665" max="6665" width="3.08203125" style="3" customWidth="1"/>
    <col min="6666" max="6666" width="3.9140625" style="3" customWidth="1"/>
    <col min="6667" max="6667" width="3.1640625" style="3" customWidth="1"/>
    <col min="6668" max="6668" width="14.08203125" style="3" customWidth="1"/>
    <col min="6669" max="6669" width="16.6640625" style="3" customWidth="1"/>
    <col min="6670" max="6670" width="15.9140625" style="3" customWidth="1"/>
    <col min="6671" max="6671" width="7.5" style="3" customWidth="1"/>
    <col min="6672" max="6674" width="2.4140625" style="3" customWidth="1"/>
    <col min="6675" max="6675" width="5.6640625" style="3" customWidth="1"/>
    <col min="6676" max="6676" width="9.1640625" style="3" customWidth="1"/>
    <col min="6677" max="6677" width="9" style="3" customWidth="1"/>
    <col min="6678" max="6678" width="11.08203125" style="3" customWidth="1"/>
    <col min="6679" max="6912" width="8.08203125" style="3"/>
    <col min="6913" max="6913" width="7.1640625" style="3" customWidth="1"/>
    <col min="6914" max="6917" width="8.1640625" style="3" customWidth="1"/>
    <col min="6918" max="6919" width="14.08203125" style="3" customWidth="1"/>
    <col min="6920" max="6920" width="3.9140625" style="3" customWidth="1"/>
    <col min="6921" max="6921" width="3.08203125" style="3" customWidth="1"/>
    <col min="6922" max="6922" width="3.9140625" style="3" customWidth="1"/>
    <col min="6923" max="6923" width="3.1640625" style="3" customWidth="1"/>
    <col min="6924" max="6924" width="14.08203125" style="3" customWidth="1"/>
    <col min="6925" max="6925" width="16.6640625" style="3" customWidth="1"/>
    <col min="6926" max="6926" width="15.9140625" style="3" customWidth="1"/>
    <col min="6927" max="6927" width="7.5" style="3" customWidth="1"/>
    <col min="6928" max="6930" width="2.4140625" style="3" customWidth="1"/>
    <col min="6931" max="6931" width="5.6640625" style="3" customWidth="1"/>
    <col min="6932" max="6932" width="9.1640625" style="3" customWidth="1"/>
    <col min="6933" max="6933" width="9" style="3" customWidth="1"/>
    <col min="6934" max="6934" width="11.08203125" style="3" customWidth="1"/>
    <col min="6935" max="7168" width="8.08203125" style="3"/>
    <col min="7169" max="7169" width="7.1640625" style="3" customWidth="1"/>
    <col min="7170" max="7173" width="8.1640625" style="3" customWidth="1"/>
    <col min="7174" max="7175" width="14.08203125" style="3" customWidth="1"/>
    <col min="7176" max="7176" width="3.9140625" style="3" customWidth="1"/>
    <col min="7177" max="7177" width="3.08203125" style="3" customWidth="1"/>
    <col min="7178" max="7178" width="3.9140625" style="3" customWidth="1"/>
    <col min="7179" max="7179" width="3.1640625" style="3" customWidth="1"/>
    <col min="7180" max="7180" width="14.08203125" style="3" customWidth="1"/>
    <col min="7181" max="7181" width="16.6640625" style="3" customWidth="1"/>
    <col min="7182" max="7182" width="15.9140625" style="3" customWidth="1"/>
    <col min="7183" max="7183" width="7.5" style="3" customWidth="1"/>
    <col min="7184" max="7186" width="2.4140625" style="3" customWidth="1"/>
    <col min="7187" max="7187" width="5.6640625" style="3" customWidth="1"/>
    <col min="7188" max="7188" width="9.1640625" style="3" customWidth="1"/>
    <col min="7189" max="7189" width="9" style="3" customWidth="1"/>
    <col min="7190" max="7190" width="11.08203125" style="3" customWidth="1"/>
    <col min="7191" max="7424" width="8.08203125" style="3"/>
    <col min="7425" max="7425" width="7.1640625" style="3" customWidth="1"/>
    <col min="7426" max="7429" width="8.1640625" style="3" customWidth="1"/>
    <col min="7430" max="7431" width="14.08203125" style="3" customWidth="1"/>
    <col min="7432" max="7432" width="3.9140625" style="3" customWidth="1"/>
    <col min="7433" max="7433" width="3.08203125" style="3" customWidth="1"/>
    <col min="7434" max="7434" width="3.9140625" style="3" customWidth="1"/>
    <col min="7435" max="7435" width="3.1640625" style="3" customWidth="1"/>
    <col min="7436" max="7436" width="14.08203125" style="3" customWidth="1"/>
    <col min="7437" max="7437" width="16.6640625" style="3" customWidth="1"/>
    <col min="7438" max="7438" width="15.9140625" style="3" customWidth="1"/>
    <col min="7439" max="7439" width="7.5" style="3" customWidth="1"/>
    <col min="7440" max="7442" width="2.4140625" style="3" customWidth="1"/>
    <col min="7443" max="7443" width="5.6640625" style="3" customWidth="1"/>
    <col min="7444" max="7444" width="9.1640625" style="3" customWidth="1"/>
    <col min="7445" max="7445" width="9" style="3" customWidth="1"/>
    <col min="7446" max="7446" width="11.08203125" style="3" customWidth="1"/>
    <col min="7447" max="7680" width="8.08203125" style="3"/>
    <col min="7681" max="7681" width="7.1640625" style="3" customWidth="1"/>
    <col min="7682" max="7685" width="8.1640625" style="3" customWidth="1"/>
    <col min="7686" max="7687" width="14.08203125" style="3" customWidth="1"/>
    <col min="7688" max="7688" width="3.9140625" style="3" customWidth="1"/>
    <col min="7689" max="7689" width="3.08203125" style="3" customWidth="1"/>
    <col min="7690" max="7690" width="3.9140625" style="3" customWidth="1"/>
    <col min="7691" max="7691" width="3.1640625" style="3" customWidth="1"/>
    <col min="7692" max="7692" width="14.08203125" style="3" customWidth="1"/>
    <col min="7693" max="7693" width="16.6640625" style="3" customWidth="1"/>
    <col min="7694" max="7694" width="15.9140625" style="3" customWidth="1"/>
    <col min="7695" max="7695" width="7.5" style="3" customWidth="1"/>
    <col min="7696" max="7698" width="2.4140625" style="3" customWidth="1"/>
    <col min="7699" max="7699" width="5.6640625" style="3" customWidth="1"/>
    <col min="7700" max="7700" width="9.1640625" style="3" customWidth="1"/>
    <col min="7701" max="7701" width="9" style="3" customWidth="1"/>
    <col min="7702" max="7702" width="11.08203125" style="3" customWidth="1"/>
    <col min="7703" max="7936" width="8.08203125" style="3"/>
    <col min="7937" max="7937" width="7.1640625" style="3" customWidth="1"/>
    <col min="7938" max="7941" width="8.1640625" style="3" customWidth="1"/>
    <col min="7942" max="7943" width="14.08203125" style="3" customWidth="1"/>
    <col min="7944" max="7944" width="3.9140625" style="3" customWidth="1"/>
    <col min="7945" max="7945" width="3.08203125" style="3" customWidth="1"/>
    <col min="7946" max="7946" width="3.9140625" style="3" customWidth="1"/>
    <col min="7947" max="7947" width="3.1640625" style="3" customWidth="1"/>
    <col min="7948" max="7948" width="14.08203125" style="3" customWidth="1"/>
    <col min="7949" max="7949" width="16.6640625" style="3" customWidth="1"/>
    <col min="7950" max="7950" width="15.9140625" style="3" customWidth="1"/>
    <col min="7951" max="7951" width="7.5" style="3" customWidth="1"/>
    <col min="7952" max="7954" width="2.4140625" style="3" customWidth="1"/>
    <col min="7955" max="7955" width="5.6640625" style="3" customWidth="1"/>
    <col min="7956" max="7956" width="9.1640625" style="3" customWidth="1"/>
    <col min="7957" max="7957" width="9" style="3" customWidth="1"/>
    <col min="7958" max="7958" width="11.08203125" style="3" customWidth="1"/>
    <col min="7959" max="8192" width="8.08203125" style="3"/>
    <col min="8193" max="8193" width="7.1640625" style="3" customWidth="1"/>
    <col min="8194" max="8197" width="8.1640625" style="3" customWidth="1"/>
    <col min="8198" max="8199" width="14.08203125" style="3" customWidth="1"/>
    <col min="8200" max="8200" width="3.9140625" style="3" customWidth="1"/>
    <col min="8201" max="8201" width="3.08203125" style="3" customWidth="1"/>
    <col min="8202" max="8202" width="3.9140625" style="3" customWidth="1"/>
    <col min="8203" max="8203" width="3.1640625" style="3" customWidth="1"/>
    <col min="8204" max="8204" width="14.08203125" style="3" customWidth="1"/>
    <col min="8205" max="8205" width="16.6640625" style="3" customWidth="1"/>
    <col min="8206" max="8206" width="15.9140625" style="3" customWidth="1"/>
    <col min="8207" max="8207" width="7.5" style="3" customWidth="1"/>
    <col min="8208" max="8210" width="2.4140625" style="3" customWidth="1"/>
    <col min="8211" max="8211" width="5.6640625" style="3" customWidth="1"/>
    <col min="8212" max="8212" width="9.1640625" style="3" customWidth="1"/>
    <col min="8213" max="8213" width="9" style="3" customWidth="1"/>
    <col min="8214" max="8214" width="11.08203125" style="3" customWidth="1"/>
    <col min="8215" max="8448" width="8.08203125" style="3"/>
    <col min="8449" max="8449" width="7.1640625" style="3" customWidth="1"/>
    <col min="8450" max="8453" width="8.1640625" style="3" customWidth="1"/>
    <col min="8454" max="8455" width="14.08203125" style="3" customWidth="1"/>
    <col min="8456" max="8456" width="3.9140625" style="3" customWidth="1"/>
    <col min="8457" max="8457" width="3.08203125" style="3" customWidth="1"/>
    <col min="8458" max="8458" width="3.9140625" style="3" customWidth="1"/>
    <col min="8459" max="8459" width="3.1640625" style="3" customWidth="1"/>
    <col min="8460" max="8460" width="14.08203125" style="3" customWidth="1"/>
    <col min="8461" max="8461" width="16.6640625" style="3" customWidth="1"/>
    <col min="8462" max="8462" width="15.9140625" style="3" customWidth="1"/>
    <col min="8463" max="8463" width="7.5" style="3" customWidth="1"/>
    <col min="8464" max="8466" width="2.4140625" style="3" customWidth="1"/>
    <col min="8467" max="8467" width="5.6640625" style="3" customWidth="1"/>
    <col min="8468" max="8468" width="9.1640625" style="3" customWidth="1"/>
    <col min="8469" max="8469" width="9" style="3" customWidth="1"/>
    <col min="8470" max="8470" width="11.08203125" style="3" customWidth="1"/>
    <col min="8471" max="8704" width="8.08203125" style="3"/>
    <col min="8705" max="8705" width="7.1640625" style="3" customWidth="1"/>
    <col min="8706" max="8709" width="8.1640625" style="3" customWidth="1"/>
    <col min="8710" max="8711" width="14.08203125" style="3" customWidth="1"/>
    <col min="8712" max="8712" width="3.9140625" style="3" customWidth="1"/>
    <col min="8713" max="8713" width="3.08203125" style="3" customWidth="1"/>
    <col min="8714" max="8714" width="3.9140625" style="3" customWidth="1"/>
    <col min="8715" max="8715" width="3.1640625" style="3" customWidth="1"/>
    <col min="8716" max="8716" width="14.08203125" style="3" customWidth="1"/>
    <col min="8717" max="8717" width="16.6640625" style="3" customWidth="1"/>
    <col min="8718" max="8718" width="15.9140625" style="3" customWidth="1"/>
    <col min="8719" max="8719" width="7.5" style="3" customWidth="1"/>
    <col min="8720" max="8722" width="2.4140625" style="3" customWidth="1"/>
    <col min="8723" max="8723" width="5.6640625" style="3" customWidth="1"/>
    <col min="8724" max="8724" width="9.1640625" style="3" customWidth="1"/>
    <col min="8725" max="8725" width="9" style="3" customWidth="1"/>
    <col min="8726" max="8726" width="11.08203125" style="3" customWidth="1"/>
    <col min="8727" max="8960" width="8.08203125" style="3"/>
    <col min="8961" max="8961" width="7.1640625" style="3" customWidth="1"/>
    <col min="8962" max="8965" width="8.1640625" style="3" customWidth="1"/>
    <col min="8966" max="8967" width="14.08203125" style="3" customWidth="1"/>
    <col min="8968" max="8968" width="3.9140625" style="3" customWidth="1"/>
    <col min="8969" max="8969" width="3.08203125" style="3" customWidth="1"/>
    <col min="8970" max="8970" width="3.9140625" style="3" customWidth="1"/>
    <col min="8971" max="8971" width="3.1640625" style="3" customWidth="1"/>
    <col min="8972" max="8972" width="14.08203125" style="3" customWidth="1"/>
    <col min="8973" max="8973" width="16.6640625" style="3" customWidth="1"/>
    <col min="8974" max="8974" width="15.9140625" style="3" customWidth="1"/>
    <col min="8975" max="8975" width="7.5" style="3" customWidth="1"/>
    <col min="8976" max="8978" width="2.4140625" style="3" customWidth="1"/>
    <col min="8979" max="8979" width="5.6640625" style="3" customWidth="1"/>
    <col min="8980" max="8980" width="9.1640625" style="3" customWidth="1"/>
    <col min="8981" max="8981" width="9" style="3" customWidth="1"/>
    <col min="8982" max="8982" width="11.08203125" style="3" customWidth="1"/>
    <col min="8983" max="9216" width="8.08203125" style="3"/>
    <col min="9217" max="9217" width="7.1640625" style="3" customWidth="1"/>
    <col min="9218" max="9221" width="8.1640625" style="3" customWidth="1"/>
    <col min="9222" max="9223" width="14.08203125" style="3" customWidth="1"/>
    <col min="9224" max="9224" width="3.9140625" style="3" customWidth="1"/>
    <col min="9225" max="9225" width="3.08203125" style="3" customWidth="1"/>
    <col min="9226" max="9226" width="3.9140625" style="3" customWidth="1"/>
    <col min="9227" max="9227" width="3.1640625" style="3" customWidth="1"/>
    <col min="9228" max="9228" width="14.08203125" style="3" customWidth="1"/>
    <col min="9229" max="9229" width="16.6640625" style="3" customWidth="1"/>
    <col min="9230" max="9230" width="15.9140625" style="3" customWidth="1"/>
    <col min="9231" max="9231" width="7.5" style="3" customWidth="1"/>
    <col min="9232" max="9234" width="2.4140625" style="3" customWidth="1"/>
    <col min="9235" max="9235" width="5.6640625" style="3" customWidth="1"/>
    <col min="9236" max="9236" width="9.1640625" style="3" customWidth="1"/>
    <col min="9237" max="9237" width="9" style="3" customWidth="1"/>
    <col min="9238" max="9238" width="11.08203125" style="3" customWidth="1"/>
    <col min="9239" max="9472" width="8.08203125" style="3"/>
    <col min="9473" max="9473" width="7.1640625" style="3" customWidth="1"/>
    <col min="9474" max="9477" width="8.1640625" style="3" customWidth="1"/>
    <col min="9478" max="9479" width="14.08203125" style="3" customWidth="1"/>
    <col min="9480" max="9480" width="3.9140625" style="3" customWidth="1"/>
    <col min="9481" max="9481" width="3.08203125" style="3" customWidth="1"/>
    <col min="9482" max="9482" width="3.9140625" style="3" customWidth="1"/>
    <col min="9483" max="9483" width="3.1640625" style="3" customWidth="1"/>
    <col min="9484" max="9484" width="14.08203125" style="3" customWidth="1"/>
    <col min="9485" max="9485" width="16.6640625" style="3" customWidth="1"/>
    <col min="9486" max="9486" width="15.9140625" style="3" customWidth="1"/>
    <col min="9487" max="9487" width="7.5" style="3" customWidth="1"/>
    <col min="9488" max="9490" width="2.4140625" style="3" customWidth="1"/>
    <col min="9491" max="9491" width="5.6640625" style="3" customWidth="1"/>
    <col min="9492" max="9492" width="9.1640625" style="3" customWidth="1"/>
    <col min="9493" max="9493" width="9" style="3" customWidth="1"/>
    <col min="9494" max="9494" width="11.08203125" style="3" customWidth="1"/>
    <col min="9495" max="9728" width="8.08203125" style="3"/>
    <col min="9729" max="9729" width="7.1640625" style="3" customWidth="1"/>
    <col min="9730" max="9733" width="8.1640625" style="3" customWidth="1"/>
    <col min="9734" max="9735" width="14.08203125" style="3" customWidth="1"/>
    <col min="9736" max="9736" width="3.9140625" style="3" customWidth="1"/>
    <col min="9737" max="9737" width="3.08203125" style="3" customWidth="1"/>
    <col min="9738" max="9738" width="3.9140625" style="3" customWidth="1"/>
    <col min="9739" max="9739" width="3.1640625" style="3" customWidth="1"/>
    <col min="9740" max="9740" width="14.08203125" style="3" customWidth="1"/>
    <col min="9741" max="9741" width="16.6640625" style="3" customWidth="1"/>
    <col min="9742" max="9742" width="15.9140625" style="3" customWidth="1"/>
    <col min="9743" max="9743" width="7.5" style="3" customWidth="1"/>
    <col min="9744" max="9746" width="2.4140625" style="3" customWidth="1"/>
    <col min="9747" max="9747" width="5.6640625" style="3" customWidth="1"/>
    <col min="9748" max="9748" width="9.1640625" style="3" customWidth="1"/>
    <col min="9749" max="9749" width="9" style="3" customWidth="1"/>
    <col min="9750" max="9750" width="11.08203125" style="3" customWidth="1"/>
    <col min="9751" max="9984" width="8.08203125" style="3"/>
    <col min="9985" max="9985" width="7.1640625" style="3" customWidth="1"/>
    <col min="9986" max="9989" width="8.1640625" style="3" customWidth="1"/>
    <col min="9990" max="9991" width="14.08203125" style="3" customWidth="1"/>
    <col min="9992" max="9992" width="3.9140625" style="3" customWidth="1"/>
    <col min="9993" max="9993" width="3.08203125" style="3" customWidth="1"/>
    <col min="9994" max="9994" width="3.9140625" style="3" customWidth="1"/>
    <col min="9995" max="9995" width="3.1640625" style="3" customWidth="1"/>
    <col min="9996" max="9996" width="14.08203125" style="3" customWidth="1"/>
    <col min="9997" max="9997" width="16.6640625" style="3" customWidth="1"/>
    <col min="9998" max="9998" width="15.9140625" style="3" customWidth="1"/>
    <col min="9999" max="9999" width="7.5" style="3" customWidth="1"/>
    <col min="10000" max="10002" width="2.4140625" style="3" customWidth="1"/>
    <col min="10003" max="10003" width="5.6640625" style="3" customWidth="1"/>
    <col min="10004" max="10004" width="9.1640625" style="3" customWidth="1"/>
    <col min="10005" max="10005" width="9" style="3" customWidth="1"/>
    <col min="10006" max="10006" width="11.08203125" style="3" customWidth="1"/>
    <col min="10007" max="10240" width="8.08203125" style="3"/>
    <col min="10241" max="10241" width="7.1640625" style="3" customWidth="1"/>
    <col min="10242" max="10245" width="8.1640625" style="3" customWidth="1"/>
    <col min="10246" max="10247" width="14.08203125" style="3" customWidth="1"/>
    <col min="10248" max="10248" width="3.9140625" style="3" customWidth="1"/>
    <col min="10249" max="10249" width="3.08203125" style="3" customWidth="1"/>
    <col min="10250" max="10250" width="3.9140625" style="3" customWidth="1"/>
    <col min="10251" max="10251" width="3.1640625" style="3" customWidth="1"/>
    <col min="10252" max="10252" width="14.08203125" style="3" customWidth="1"/>
    <col min="10253" max="10253" width="16.6640625" style="3" customWidth="1"/>
    <col min="10254" max="10254" width="15.9140625" style="3" customWidth="1"/>
    <col min="10255" max="10255" width="7.5" style="3" customWidth="1"/>
    <col min="10256" max="10258" width="2.4140625" style="3" customWidth="1"/>
    <col min="10259" max="10259" width="5.6640625" style="3" customWidth="1"/>
    <col min="10260" max="10260" width="9.1640625" style="3" customWidth="1"/>
    <col min="10261" max="10261" width="9" style="3" customWidth="1"/>
    <col min="10262" max="10262" width="11.08203125" style="3" customWidth="1"/>
    <col min="10263" max="10496" width="8.08203125" style="3"/>
    <col min="10497" max="10497" width="7.1640625" style="3" customWidth="1"/>
    <col min="10498" max="10501" width="8.1640625" style="3" customWidth="1"/>
    <col min="10502" max="10503" width="14.08203125" style="3" customWidth="1"/>
    <col min="10504" max="10504" width="3.9140625" style="3" customWidth="1"/>
    <col min="10505" max="10505" width="3.08203125" style="3" customWidth="1"/>
    <col min="10506" max="10506" width="3.9140625" style="3" customWidth="1"/>
    <col min="10507" max="10507" width="3.1640625" style="3" customWidth="1"/>
    <col min="10508" max="10508" width="14.08203125" style="3" customWidth="1"/>
    <col min="10509" max="10509" width="16.6640625" style="3" customWidth="1"/>
    <col min="10510" max="10510" width="15.9140625" style="3" customWidth="1"/>
    <col min="10511" max="10511" width="7.5" style="3" customWidth="1"/>
    <col min="10512" max="10514" width="2.4140625" style="3" customWidth="1"/>
    <col min="10515" max="10515" width="5.6640625" style="3" customWidth="1"/>
    <col min="10516" max="10516" width="9.1640625" style="3" customWidth="1"/>
    <col min="10517" max="10517" width="9" style="3" customWidth="1"/>
    <col min="10518" max="10518" width="11.08203125" style="3" customWidth="1"/>
    <col min="10519" max="10752" width="8.08203125" style="3"/>
    <col min="10753" max="10753" width="7.1640625" style="3" customWidth="1"/>
    <col min="10754" max="10757" width="8.1640625" style="3" customWidth="1"/>
    <col min="10758" max="10759" width="14.08203125" style="3" customWidth="1"/>
    <col min="10760" max="10760" width="3.9140625" style="3" customWidth="1"/>
    <col min="10761" max="10761" width="3.08203125" style="3" customWidth="1"/>
    <col min="10762" max="10762" width="3.9140625" style="3" customWidth="1"/>
    <col min="10763" max="10763" width="3.1640625" style="3" customWidth="1"/>
    <col min="10764" max="10764" width="14.08203125" style="3" customWidth="1"/>
    <col min="10765" max="10765" width="16.6640625" style="3" customWidth="1"/>
    <col min="10766" max="10766" width="15.9140625" style="3" customWidth="1"/>
    <col min="10767" max="10767" width="7.5" style="3" customWidth="1"/>
    <col min="10768" max="10770" width="2.4140625" style="3" customWidth="1"/>
    <col min="10771" max="10771" width="5.6640625" style="3" customWidth="1"/>
    <col min="10772" max="10772" width="9.1640625" style="3" customWidth="1"/>
    <col min="10773" max="10773" width="9" style="3" customWidth="1"/>
    <col min="10774" max="10774" width="11.08203125" style="3" customWidth="1"/>
    <col min="10775" max="11008" width="8.08203125" style="3"/>
    <col min="11009" max="11009" width="7.1640625" style="3" customWidth="1"/>
    <col min="11010" max="11013" width="8.1640625" style="3" customWidth="1"/>
    <col min="11014" max="11015" width="14.08203125" style="3" customWidth="1"/>
    <col min="11016" max="11016" width="3.9140625" style="3" customWidth="1"/>
    <col min="11017" max="11017" width="3.08203125" style="3" customWidth="1"/>
    <col min="11018" max="11018" width="3.9140625" style="3" customWidth="1"/>
    <col min="11019" max="11019" width="3.1640625" style="3" customWidth="1"/>
    <col min="11020" max="11020" width="14.08203125" style="3" customWidth="1"/>
    <col min="11021" max="11021" width="16.6640625" style="3" customWidth="1"/>
    <col min="11022" max="11022" width="15.9140625" style="3" customWidth="1"/>
    <col min="11023" max="11023" width="7.5" style="3" customWidth="1"/>
    <col min="11024" max="11026" width="2.4140625" style="3" customWidth="1"/>
    <col min="11027" max="11027" width="5.6640625" style="3" customWidth="1"/>
    <col min="11028" max="11028" width="9.1640625" style="3" customWidth="1"/>
    <col min="11029" max="11029" width="9" style="3" customWidth="1"/>
    <col min="11030" max="11030" width="11.08203125" style="3" customWidth="1"/>
    <col min="11031" max="11264" width="8.08203125" style="3"/>
    <col min="11265" max="11265" width="7.1640625" style="3" customWidth="1"/>
    <col min="11266" max="11269" width="8.1640625" style="3" customWidth="1"/>
    <col min="11270" max="11271" width="14.08203125" style="3" customWidth="1"/>
    <col min="11272" max="11272" width="3.9140625" style="3" customWidth="1"/>
    <col min="11273" max="11273" width="3.08203125" style="3" customWidth="1"/>
    <col min="11274" max="11274" width="3.9140625" style="3" customWidth="1"/>
    <col min="11275" max="11275" width="3.1640625" style="3" customWidth="1"/>
    <col min="11276" max="11276" width="14.08203125" style="3" customWidth="1"/>
    <col min="11277" max="11277" width="16.6640625" style="3" customWidth="1"/>
    <col min="11278" max="11278" width="15.9140625" style="3" customWidth="1"/>
    <col min="11279" max="11279" width="7.5" style="3" customWidth="1"/>
    <col min="11280" max="11282" width="2.4140625" style="3" customWidth="1"/>
    <col min="11283" max="11283" width="5.6640625" style="3" customWidth="1"/>
    <col min="11284" max="11284" width="9.1640625" style="3" customWidth="1"/>
    <col min="11285" max="11285" width="9" style="3" customWidth="1"/>
    <col min="11286" max="11286" width="11.08203125" style="3" customWidth="1"/>
    <col min="11287" max="11520" width="8.08203125" style="3"/>
    <col min="11521" max="11521" width="7.1640625" style="3" customWidth="1"/>
    <col min="11522" max="11525" width="8.1640625" style="3" customWidth="1"/>
    <col min="11526" max="11527" width="14.08203125" style="3" customWidth="1"/>
    <col min="11528" max="11528" width="3.9140625" style="3" customWidth="1"/>
    <col min="11529" max="11529" width="3.08203125" style="3" customWidth="1"/>
    <col min="11530" max="11530" width="3.9140625" style="3" customWidth="1"/>
    <col min="11531" max="11531" width="3.1640625" style="3" customWidth="1"/>
    <col min="11532" max="11532" width="14.08203125" style="3" customWidth="1"/>
    <col min="11533" max="11533" width="16.6640625" style="3" customWidth="1"/>
    <col min="11534" max="11534" width="15.9140625" style="3" customWidth="1"/>
    <col min="11535" max="11535" width="7.5" style="3" customWidth="1"/>
    <col min="11536" max="11538" width="2.4140625" style="3" customWidth="1"/>
    <col min="11539" max="11539" width="5.6640625" style="3" customWidth="1"/>
    <col min="11540" max="11540" width="9.1640625" style="3" customWidth="1"/>
    <col min="11541" max="11541" width="9" style="3" customWidth="1"/>
    <col min="11542" max="11542" width="11.08203125" style="3" customWidth="1"/>
    <col min="11543" max="11776" width="8.08203125" style="3"/>
    <col min="11777" max="11777" width="7.1640625" style="3" customWidth="1"/>
    <col min="11778" max="11781" width="8.1640625" style="3" customWidth="1"/>
    <col min="11782" max="11783" width="14.08203125" style="3" customWidth="1"/>
    <col min="11784" max="11784" width="3.9140625" style="3" customWidth="1"/>
    <col min="11785" max="11785" width="3.08203125" style="3" customWidth="1"/>
    <col min="11786" max="11786" width="3.9140625" style="3" customWidth="1"/>
    <col min="11787" max="11787" width="3.1640625" style="3" customWidth="1"/>
    <col min="11788" max="11788" width="14.08203125" style="3" customWidth="1"/>
    <col min="11789" max="11789" width="16.6640625" style="3" customWidth="1"/>
    <col min="11790" max="11790" width="15.9140625" style="3" customWidth="1"/>
    <col min="11791" max="11791" width="7.5" style="3" customWidth="1"/>
    <col min="11792" max="11794" width="2.4140625" style="3" customWidth="1"/>
    <col min="11795" max="11795" width="5.6640625" style="3" customWidth="1"/>
    <col min="11796" max="11796" width="9.1640625" style="3" customWidth="1"/>
    <col min="11797" max="11797" width="9" style="3" customWidth="1"/>
    <col min="11798" max="11798" width="11.08203125" style="3" customWidth="1"/>
    <col min="11799" max="12032" width="8.08203125" style="3"/>
    <col min="12033" max="12033" width="7.1640625" style="3" customWidth="1"/>
    <col min="12034" max="12037" width="8.1640625" style="3" customWidth="1"/>
    <col min="12038" max="12039" width="14.08203125" style="3" customWidth="1"/>
    <col min="12040" max="12040" width="3.9140625" style="3" customWidth="1"/>
    <col min="12041" max="12041" width="3.08203125" style="3" customWidth="1"/>
    <col min="12042" max="12042" width="3.9140625" style="3" customWidth="1"/>
    <col min="12043" max="12043" width="3.1640625" style="3" customWidth="1"/>
    <col min="12044" max="12044" width="14.08203125" style="3" customWidth="1"/>
    <col min="12045" max="12045" width="16.6640625" style="3" customWidth="1"/>
    <col min="12046" max="12046" width="15.9140625" style="3" customWidth="1"/>
    <col min="12047" max="12047" width="7.5" style="3" customWidth="1"/>
    <col min="12048" max="12050" width="2.4140625" style="3" customWidth="1"/>
    <col min="12051" max="12051" width="5.6640625" style="3" customWidth="1"/>
    <col min="12052" max="12052" width="9.1640625" style="3" customWidth="1"/>
    <col min="12053" max="12053" width="9" style="3" customWidth="1"/>
    <col min="12054" max="12054" width="11.08203125" style="3" customWidth="1"/>
    <col min="12055" max="12288" width="8.08203125" style="3"/>
    <col min="12289" max="12289" width="7.1640625" style="3" customWidth="1"/>
    <col min="12290" max="12293" width="8.1640625" style="3" customWidth="1"/>
    <col min="12294" max="12295" width="14.08203125" style="3" customWidth="1"/>
    <col min="12296" max="12296" width="3.9140625" style="3" customWidth="1"/>
    <col min="12297" max="12297" width="3.08203125" style="3" customWidth="1"/>
    <col min="12298" max="12298" width="3.9140625" style="3" customWidth="1"/>
    <col min="12299" max="12299" width="3.1640625" style="3" customWidth="1"/>
    <col min="12300" max="12300" width="14.08203125" style="3" customWidth="1"/>
    <col min="12301" max="12301" width="16.6640625" style="3" customWidth="1"/>
    <col min="12302" max="12302" width="15.9140625" style="3" customWidth="1"/>
    <col min="12303" max="12303" width="7.5" style="3" customWidth="1"/>
    <col min="12304" max="12306" width="2.4140625" style="3" customWidth="1"/>
    <col min="12307" max="12307" width="5.6640625" style="3" customWidth="1"/>
    <col min="12308" max="12308" width="9.1640625" style="3" customWidth="1"/>
    <col min="12309" max="12309" width="9" style="3" customWidth="1"/>
    <col min="12310" max="12310" width="11.08203125" style="3" customWidth="1"/>
    <col min="12311" max="12544" width="8.08203125" style="3"/>
    <col min="12545" max="12545" width="7.1640625" style="3" customWidth="1"/>
    <col min="12546" max="12549" width="8.1640625" style="3" customWidth="1"/>
    <col min="12550" max="12551" width="14.08203125" style="3" customWidth="1"/>
    <col min="12552" max="12552" width="3.9140625" style="3" customWidth="1"/>
    <col min="12553" max="12553" width="3.08203125" style="3" customWidth="1"/>
    <col min="12554" max="12554" width="3.9140625" style="3" customWidth="1"/>
    <col min="12555" max="12555" width="3.1640625" style="3" customWidth="1"/>
    <col min="12556" max="12556" width="14.08203125" style="3" customWidth="1"/>
    <col min="12557" max="12557" width="16.6640625" style="3" customWidth="1"/>
    <col min="12558" max="12558" width="15.9140625" style="3" customWidth="1"/>
    <col min="12559" max="12559" width="7.5" style="3" customWidth="1"/>
    <col min="12560" max="12562" width="2.4140625" style="3" customWidth="1"/>
    <col min="12563" max="12563" width="5.6640625" style="3" customWidth="1"/>
    <col min="12564" max="12564" width="9.1640625" style="3" customWidth="1"/>
    <col min="12565" max="12565" width="9" style="3" customWidth="1"/>
    <col min="12566" max="12566" width="11.08203125" style="3" customWidth="1"/>
    <col min="12567" max="12800" width="8.08203125" style="3"/>
    <col min="12801" max="12801" width="7.1640625" style="3" customWidth="1"/>
    <col min="12802" max="12805" width="8.1640625" style="3" customWidth="1"/>
    <col min="12806" max="12807" width="14.08203125" style="3" customWidth="1"/>
    <col min="12808" max="12808" width="3.9140625" style="3" customWidth="1"/>
    <col min="12809" max="12809" width="3.08203125" style="3" customWidth="1"/>
    <col min="12810" max="12810" width="3.9140625" style="3" customWidth="1"/>
    <col min="12811" max="12811" width="3.1640625" style="3" customWidth="1"/>
    <col min="12812" max="12812" width="14.08203125" style="3" customWidth="1"/>
    <col min="12813" max="12813" width="16.6640625" style="3" customWidth="1"/>
    <col min="12814" max="12814" width="15.9140625" style="3" customWidth="1"/>
    <col min="12815" max="12815" width="7.5" style="3" customWidth="1"/>
    <col min="12816" max="12818" width="2.4140625" style="3" customWidth="1"/>
    <col min="12819" max="12819" width="5.6640625" style="3" customWidth="1"/>
    <col min="12820" max="12820" width="9.1640625" style="3" customWidth="1"/>
    <col min="12821" max="12821" width="9" style="3" customWidth="1"/>
    <col min="12822" max="12822" width="11.08203125" style="3" customWidth="1"/>
    <col min="12823" max="13056" width="8.08203125" style="3"/>
    <col min="13057" max="13057" width="7.1640625" style="3" customWidth="1"/>
    <col min="13058" max="13061" width="8.1640625" style="3" customWidth="1"/>
    <col min="13062" max="13063" width="14.08203125" style="3" customWidth="1"/>
    <col min="13064" max="13064" width="3.9140625" style="3" customWidth="1"/>
    <col min="13065" max="13065" width="3.08203125" style="3" customWidth="1"/>
    <col min="13066" max="13066" width="3.9140625" style="3" customWidth="1"/>
    <col min="13067" max="13067" width="3.1640625" style="3" customWidth="1"/>
    <col min="13068" max="13068" width="14.08203125" style="3" customWidth="1"/>
    <col min="13069" max="13069" width="16.6640625" style="3" customWidth="1"/>
    <col min="13070" max="13070" width="15.9140625" style="3" customWidth="1"/>
    <col min="13071" max="13071" width="7.5" style="3" customWidth="1"/>
    <col min="13072" max="13074" width="2.4140625" style="3" customWidth="1"/>
    <col min="13075" max="13075" width="5.6640625" style="3" customWidth="1"/>
    <col min="13076" max="13076" width="9.1640625" style="3" customWidth="1"/>
    <col min="13077" max="13077" width="9" style="3" customWidth="1"/>
    <col min="13078" max="13078" width="11.08203125" style="3" customWidth="1"/>
    <col min="13079" max="13312" width="8.08203125" style="3"/>
    <col min="13313" max="13313" width="7.1640625" style="3" customWidth="1"/>
    <col min="13314" max="13317" width="8.1640625" style="3" customWidth="1"/>
    <col min="13318" max="13319" width="14.08203125" style="3" customWidth="1"/>
    <col min="13320" max="13320" width="3.9140625" style="3" customWidth="1"/>
    <col min="13321" max="13321" width="3.08203125" style="3" customWidth="1"/>
    <col min="13322" max="13322" width="3.9140625" style="3" customWidth="1"/>
    <col min="13323" max="13323" width="3.1640625" style="3" customWidth="1"/>
    <col min="13324" max="13324" width="14.08203125" style="3" customWidth="1"/>
    <col min="13325" max="13325" width="16.6640625" style="3" customWidth="1"/>
    <col min="13326" max="13326" width="15.9140625" style="3" customWidth="1"/>
    <col min="13327" max="13327" width="7.5" style="3" customWidth="1"/>
    <col min="13328" max="13330" width="2.4140625" style="3" customWidth="1"/>
    <col min="13331" max="13331" width="5.6640625" style="3" customWidth="1"/>
    <col min="13332" max="13332" width="9.1640625" style="3" customWidth="1"/>
    <col min="13333" max="13333" width="9" style="3" customWidth="1"/>
    <col min="13334" max="13334" width="11.08203125" style="3" customWidth="1"/>
    <col min="13335" max="13568" width="8.08203125" style="3"/>
    <col min="13569" max="13569" width="7.1640625" style="3" customWidth="1"/>
    <col min="13570" max="13573" width="8.1640625" style="3" customWidth="1"/>
    <col min="13574" max="13575" width="14.08203125" style="3" customWidth="1"/>
    <col min="13576" max="13576" width="3.9140625" style="3" customWidth="1"/>
    <col min="13577" max="13577" width="3.08203125" style="3" customWidth="1"/>
    <col min="13578" max="13578" width="3.9140625" style="3" customWidth="1"/>
    <col min="13579" max="13579" width="3.1640625" style="3" customWidth="1"/>
    <col min="13580" max="13580" width="14.08203125" style="3" customWidth="1"/>
    <col min="13581" max="13581" width="16.6640625" style="3" customWidth="1"/>
    <col min="13582" max="13582" width="15.9140625" style="3" customWidth="1"/>
    <col min="13583" max="13583" width="7.5" style="3" customWidth="1"/>
    <col min="13584" max="13586" width="2.4140625" style="3" customWidth="1"/>
    <col min="13587" max="13587" width="5.6640625" style="3" customWidth="1"/>
    <col min="13588" max="13588" width="9.1640625" style="3" customWidth="1"/>
    <col min="13589" max="13589" width="9" style="3" customWidth="1"/>
    <col min="13590" max="13590" width="11.08203125" style="3" customWidth="1"/>
    <col min="13591" max="13824" width="8.08203125" style="3"/>
    <col min="13825" max="13825" width="7.1640625" style="3" customWidth="1"/>
    <col min="13826" max="13829" width="8.1640625" style="3" customWidth="1"/>
    <col min="13830" max="13831" width="14.08203125" style="3" customWidth="1"/>
    <col min="13832" max="13832" width="3.9140625" style="3" customWidth="1"/>
    <col min="13833" max="13833" width="3.08203125" style="3" customWidth="1"/>
    <col min="13834" max="13834" width="3.9140625" style="3" customWidth="1"/>
    <col min="13835" max="13835" width="3.1640625" style="3" customWidth="1"/>
    <col min="13836" max="13836" width="14.08203125" style="3" customWidth="1"/>
    <col min="13837" max="13837" width="16.6640625" style="3" customWidth="1"/>
    <col min="13838" max="13838" width="15.9140625" style="3" customWidth="1"/>
    <col min="13839" max="13839" width="7.5" style="3" customWidth="1"/>
    <col min="13840" max="13842" width="2.4140625" style="3" customWidth="1"/>
    <col min="13843" max="13843" width="5.6640625" style="3" customWidth="1"/>
    <col min="13844" max="13844" width="9.1640625" style="3" customWidth="1"/>
    <col min="13845" max="13845" width="9" style="3" customWidth="1"/>
    <col min="13846" max="13846" width="11.08203125" style="3" customWidth="1"/>
    <col min="13847" max="14080" width="8.08203125" style="3"/>
    <col min="14081" max="14081" width="7.1640625" style="3" customWidth="1"/>
    <col min="14082" max="14085" width="8.1640625" style="3" customWidth="1"/>
    <col min="14086" max="14087" width="14.08203125" style="3" customWidth="1"/>
    <col min="14088" max="14088" width="3.9140625" style="3" customWidth="1"/>
    <col min="14089" max="14089" width="3.08203125" style="3" customWidth="1"/>
    <col min="14090" max="14090" width="3.9140625" style="3" customWidth="1"/>
    <col min="14091" max="14091" width="3.1640625" style="3" customWidth="1"/>
    <col min="14092" max="14092" width="14.08203125" style="3" customWidth="1"/>
    <col min="14093" max="14093" width="16.6640625" style="3" customWidth="1"/>
    <col min="14094" max="14094" width="15.9140625" style="3" customWidth="1"/>
    <col min="14095" max="14095" width="7.5" style="3" customWidth="1"/>
    <col min="14096" max="14098" width="2.4140625" style="3" customWidth="1"/>
    <col min="14099" max="14099" width="5.6640625" style="3" customWidth="1"/>
    <col min="14100" max="14100" width="9.1640625" style="3" customWidth="1"/>
    <col min="14101" max="14101" width="9" style="3" customWidth="1"/>
    <col min="14102" max="14102" width="11.08203125" style="3" customWidth="1"/>
    <col min="14103" max="14336" width="8.08203125" style="3"/>
    <col min="14337" max="14337" width="7.1640625" style="3" customWidth="1"/>
    <col min="14338" max="14341" width="8.1640625" style="3" customWidth="1"/>
    <col min="14342" max="14343" width="14.08203125" style="3" customWidth="1"/>
    <col min="14344" max="14344" width="3.9140625" style="3" customWidth="1"/>
    <col min="14345" max="14345" width="3.08203125" style="3" customWidth="1"/>
    <col min="14346" max="14346" width="3.9140625" style="3" customWidth="1"/>
    <col min="14347" max="14347" width="3.1640625" style="3" customWidth="1"/>
    <col min="14348" max="14348" width="14.08203125" style="3" customWidth="1"/>
    <col min="14349" max="14349" width="16.6640625" style="3" customWidth="1"/>
    <col min="14350" max="14350" width="15.9140625" style="3" customWidth="1"/>
    <col min="14351" max="14351" width="7.5" style="3" customWidth="1"/>
    <col min="14352" max="14354" width="2.4140625" style="3" customWidth="1"/>
    <col min="14355" max="14355" width="5.6640625" style="3" customWidth="1"/>
    <col min="14356" max="14356" width="9.1640625" style="3" customWidth="1"/>
    <col min="14357" max="14357" width="9" style="3" customWidth="1"/>
    <col min="14358" max="14358" width="11.08203125" style="3" customWidth="1"/>
    <col min="14359" max="14592" width="8.08203125" style="3"/>
    <col min="14593" max="14593" width="7.1640625" style="3" customWidth="1"/>
    <col min="14594" max="14597" width="8.1640625" style="3" customWidth="1"/>
    <col min="14598" max="14599" width="14.08203125" style="3" customWidth="1"/>
    <col min="14600" max="14600" width="3.9140625" style="3" customWidth="1"/>
    <col min="14601" max="14601" width="3.08203125" style="3" customWidth="1"/>
    <col min="14602" max="14602" width="3.9140625" style="3" customWidth="1"/>
    <col min="14603" max="14603" width="3.1640625" style="3" customWidth="1"/>
    <col min="14604" max="14604" width="14.08203125" style="3" customWidth="1"/>
    <col min="14605" max="14605" width="16.6640625" style="3" customWidth="1"/>
    <col min="14606" max="14606" width="15.9140625" style="3" customWidth="1"/>
    <col min="14607" max="14607" width="7.5" style="3" customWidth="1"/>
    <col min="14608" max="14610" width="2.4140625" style="3" customWidth="1"/>
    <col min="14611" max="14611" width="5.6640625" style="3" customWidth="1"/>
    <col min="14612" max="14612" width="9.1640625" style="3" customWidth="1"/>
    <col min="14613" max="14613" width="9" style="3" customWidth="1"/>
    <col min="14614" max="14614" width="11.08203125" style="3" customWidth="1"/>
    <col min="14615" max="14848" width="8.08203125" style="3"/>
    <col min="14849" max="14849" width="7.1640625" style="3" customWidth="1"/>
    <col min="14850" max="14853" width="8.1640625" style="3" customWidth="1"/>
    <col min="14854" max="14855" width="14.08203125" style="3" customWidth="1"/>
    <col min="14856" max="14856" width="3.9140625" style="3" customWidth="1"/>
    <col min="14857" max="14857" width="3.08203125" style="3" customWidth="1"/>
    <col min="14858" max="14858" width="3.9140625" style="3" customWidth="1"/>
    <col min="14859" max="14859" width="3.1640625" style="3" customWidth="1"/>
    <col min="14860" max="14860" width="14.08203125" style="3" customWidth="1"/>
    <col min="14861" max="14861" width="16.6640625" style="3" customWidth="1"/>
    <col min="14862" max="14862" width="15.9140625" style="3" customWidth="1"/>
    <col min="14863" max="14863" width="7.5" style="3" customWidth="1"/>
    <col min="14864" max="14866" width="2.4140625" style="3" customWidth="1"/>
    <col min="14867" max="14867" width="5.6640625" style="3" customWidth="1"/>
    <col min="14868" max="14868" width="9.1640625" style="3" customWidth="1"/>
    <col min="14869" max="14869" width="9" style="3" customWidth="1"/>
    <col min="14870" max="14870" width="11.08203125" style="3" customWidth="1"/>
    <col min="14871" max="15104" width="8.08203125" style="3"/>
    <col min="15105" max="15105" width="7.1640625" style="3" customWidth="1"/>
    <col min="15106" max="15109" width="8.1640625" style="3" customWidth="1"/>
    <col min="15110" max="15111" width="14.08203125" style="3" customWidth="1"/>
    <col min="15112" max="15112" width="3.9140625" style="3" customWidth="1"/>
    <col min="15113" max="15113" width="3.08203125" style="3" customWidth="1"/>
    <col min="15114" max="15114" width="3.9140625" style="3" customWidth="1"/>
    <col min="15115" max="15115" width="3.1640625" style="3" customWidth="1"/>
    <col min="15116" max="15116" width="14.08203125" style="3" customWidth="1"/>
    <col min="15117" max="15117" width="16.6640625" style="3" customWidth="1"/>
    <col min="15118" max="15118" width="15.9140625" style="3" customWidth="1"/>
    <col min="15119" max="15119" width="7.5" style="3" customWidth="1"/>
    <col min="15120" max="15122" width="2.4140625" style="3" customWidth="1"/>
    <col min="15123" max="15123" width="5.6640625" style="3" customWidth="1"/>
    <col min="15124" max="15124" width="9.1640625" style="3" customWidth="1"/>
    <col min="15125" max="15125" width="9" style="3" customWidth="1"/>
    <col min="15126" max="15126" width="11.08203125" style="3" customWidth="1"/>
    <col min="15127" max="15360" width="8.08203125" style="3"/>
    <col min="15361" max="15361" width="7.1640625" style="3" customWidth="1"/>
    <col min="15362" max="15365" width="8.1640625" style="3" customWidth="1"/>
    <col min="15366" max="15367" width="14.08203125" style="3" customWidth="1"/>
    <col min="15368" max="15368" width="3.9140625" style="3" customWidth="1"/>
    <col min="15369" max="15369" width="3.08203125" style="3" customWidth="1"/>
    <col min="15370" max="15370" width="3.9140625" style="3" customWidth="1"/>
    <col min="15371" max="15371" width="3.1640625" style="3" customWidth="1"/>
    <col min="15372" max="15372" width="14.08203125" style="3" customWidth="1"/>
    <col min="15373" max="15373" width="16.6640625" style="3" customWidth="1"/>
    <col min="15374" max="15374" width="15.9140625" style="3" customWidth="1"/>
    <col min="15375" max="15375" width="7.5" style="3" customWidth="1"/>
    <col min="15376" max="15378" width="2.4140625" style="3" customWidth="1"/>
    <col min="15379" max="15379" width="5.6640625" style="3" customWidth="1"/>
    <col min="15380" max="15380" width="9.1640625" style="3" customWidth="1"/>
    <col min="15381" max="15381" width="9" style="3" customWidth="1"/>
    <col min="15382" max="15382" width="11.08203125" style="3" customWidth="1"/>
    <col min="15383" max="15616" width="8.08203125" style="3"/>
    <col min="15617" max="15617" width="7.1640625" style="3" customWidth="1"/>
    <col min="15618" max="15621" width="8.1640625" style="3" customWidth="1"/>
    <col min="15622" max="15623" width="14.08203125" style="3" customWidth="1"/>
    <col min="15624" max="15624" width="3.9140625" style="3" customWidth="1"/>
    <col min="15625" max="15625" width="3.08203125" style="3" customWidth="1"/>
    <col min="15626" max="15626" width="3.9140625" style="3" customWidth="1"/>
    <col min="15627" max="15627" width="3.1640625" style="3" customWidth="1"/>
    <col min="15628" max="15628" width="14.08203125" style="3" customWidth="1"/>
    <col min="15629" max="15629" width="16.6640625" style="3" customWidth="1"/>
    <col min="15630" max="15630" width="15.9140625" style="3" customWidth="1"/>
    <col min="15631" max="15631" width="7.5" style="3" customWidth="1"/>
    <col min="15632" max="15634" width="2.4140625" style="3" customWidth="1"/>
    <col min="15635" max="15635" width="5.6640625" style="3" customWidth="1"/>
    <col min="15636" max="15636" width="9.1640625" style="3" customWidth="1"/>
    <col min="15637" max="15637" width="9" style="3" customWidth="1"/>
    <col min="15638" max="15638" width="11.08203125" style="3" customWidth="1"/>
    <col min="15639" max="15872" width="8.08203125" style="3"/>
    <col min="15873" max="15873" width="7.1640625" style="3" customWidth="1"/>
    <col min="15874" max="15877" width="8.1640625" style="3" customWidth="1"/>
    <col min="15878" max="15879" width="14.08203125" style="3" customWidth="1"/>
    <col min="15880" max="15880" width="3.9140625" style="3" customWidth="1"/>
    <col min="15881" max="15881" width="3.08203125" style="3" customWidth="1"/>
    <col min="15882" max="15882" width="3.9140625" style="3" customWidth="1"/>
    <col min="15883" max="15883" width="3.1640625" style="3" customWidth="1"/>
    <col min="15884" max="15884" width="14.08203125" style="3" customWidth="1"/>
    <col min="15885" max="15885" width="16.6640625" style="3" customWidth="1"/>
    <col min="15886" max="15886" width="15.9140625" style="3" customWidth="1"/>
    <col min="15887" max="15887" width="7.5" style="3" customWidth="1"/>
    <col min="15888" max="15890" width="2.4140625" style="3" customWidth="1"/>
    <col min="15891" max="15891" width="5.6640625" style="3" customWidth="1"/>
    <col min="15892" max="15892" width="9.1640625" style="3" customWidth="1"/>
    <col min="15893" max="15893" width="9" style="3" customWidth="1"/>
    <col min="15894" max="15894" width="11.08203125" style="3" customWidth="1"/>
    <col min="15895" max="16128" width="8.08203125" style="3"/>
    <col min="16129" max="16129" width="7.1640625" style="3" customWidth="1"/>
    <col min="16130" max="16133" width="8.1640625" style="3" customWidth="1"/>
    <col min="16134" max="16135" width="14.08203125" style="3" customWidth="1"/>
    <col min="16136" max="16136" width="3.9140625" style="3" customWidth="1"/>
    <col min="16137" max="16137" width="3.08203125" style="3" customWidth="1"/>
    <col min="16138" max="16138" width="3.9140625" style="3" customWidth="1"/>
    <col min="16139" max="16139" width="3.1640625" style="3" customWidth="1"/>
    <col min="16140" max="16140" width="14.08203125" style="3" customWidth="1"/>
    <col min="16141" max="16141" width="16.6640625" style="3" customWidth="1"/>
    <col min="16142" max="16142" width="15.9140625" style="3" customWidth="1"/>
    <col min="16143" max="16143" width="7.5" style="3" customWidth="1"/>
    <col min="16144" max="16146" width="2.4140625" style="3" customWidth="1"/>
    <col min="16147" max="16147" width="5.6640625" style="3" customWidth="1"/>
    <col min="16148" max="16148" width="9.1640625" style="3" customWidth="1"/>
    <col min="16149" max="16149" width="9" style="3" customWidth="1"/>
    <col min="16150" max="16150" width="11.08203125" style="3" customWidth="1"/>
    <col min="16151" max="16384" width="8.08203125" style="3"/>
  </cols>
  <sheetData>
    <row r="1" spans="1:13" ht="18" customHeight="1">
      <c r="A1" s="330" t="s">
        <v>319</v>
      </c>
    </row>
    <row r="2" spans="1:13" ht="11.75" customHeight="1">
      <c r="B2" s="1"/>
      <c r="C2" s="1"/>
    </row>
    <row r="3" spans="1:13" ht="21" customHeight="1">
      <c r="A3" s="3" t="s">
        <v>758</v>
      </c>
    </row>
    <row r="4" spans="1:13" ht="20.25" customHeight="1">
      <c r="B4" s="3" t="s">
        <v>320</v>
      </c>
    </row>
    <row r="5" spans="1:13" ht="23" customHeight="1">
      <c r="B5" s="586" t="s">
        <v>321</v>
      </c>
      <c r="C5" s="586"/>
      <c r="D5" s="384" t="s">
        <v>322</v>
      </c>
      <c r="E5" s="384"/>
      <c r="F5" s="6" t="s">
        <v>323</v>
      </c>
      <c r="G5" s="250" t="s">
        <v>324</v>
      </c>
      <c r="H5" s="587" t="s">
        <v>325</v>
      </c>
      <c r="I5" s="587"/>
      <c r="J5" s="587"/>
      <c r="K5" s="587"/>
      <c r="L5" s="6" t="s">
        <v>326</v>
      </c>
      <c r="M5" s="99"/>
    </row>
    <row r="6" spans="1:13" ht="23" customHeight="1">
      <c r="B6" s="378"/>
      <c r="C6" s="378"/>
      <c r="D6" s="378"/>
      <c r="E6" s="378"/>
      <c r="F6" s="79"/>
      <c r="G6" s="257"/>
      <c r="H6" s="79"/>
      <c r="I6" s="11" t="s">
        <v>327</v>
      </c>
      <c r="J6" s="79"/>
      <c r="K6" s="335" t="s">
        <v>328</v>
      </c>
      <c r="L6" s="79"/>
    </row>
    <row r="7" spans="1:13" ht="23" customHeight="1">
      <c r="B7" s="378"/>
      <c r="C7" s="378"/>
      <c r="D7" s="378"/>
      <c r="E7" s="378"/>
      <c r="F7" s="79"/>
      <c r="G7" s="257"/>
      <c r="H7" s="79"/>
      <c r="I7" s="11" t="s">
        <v>327</v>
      </c>
      <c r="J7" s="79"/>
      <c r="K7" s="335" t="s">
        <v>328</v>
      </c>
      <c r="L7" s="79"/>
    </row>
    <row r="8" spans="1:13" ht="23" customHeight="1">
      <c r="B8" s="378"/>
      <c r="C8" s="378"/>
      <c r="D8" s="378"/>
      <c r="E8" s="378"/>
      <c r="F8" s="79"/>
      <c r="G8" s="257"/>
      <c r="H8" s="79"/>
      <c r="I8" s="11" t="s">
        <v>327</v>
      </c>
      <c r="J8" s="79"/>
      <c r="K8" s="335" t="s">
        <v>328</v>
      </c>
      <c r="L8" s="79"/>
    </row>
    <row r="9" spans="1:13" ht="23" customHeight="1">
      <c r="B9" s="378"/>
      <c r="C9" s="378"/>
      <c r="D9" s="378"/>
      <c r="E9" s="378"/>
      <c r="F9" s="79"/>
      <c r="G9" s="257"/>
      <c r="H9" s="79"/>
      <c r="I9" s="11" t="s">
        <v>327</v>
      </c>
      <c r="J9" s="79"/>
      <c r="K9" s="335" t="s">
        <v>328</v>
      </c>
      <c r="L9" s="79"/>
    </row>
    <row r="10" spans="1:13" ht="23" customHeight="1">
      <c r="B10" s="378"/>
      <c r="C10" s="378"/>
      <c r="D10" s="378"/>
      <c r="E10" s="378"/>
      <c r="F10" s="79"/>
      <c r="G10" s="257"/>
      <c r="H10" s="79"/>
      <c r="I10" s="11" t="s">
        <v>327</v>
      </c>
      <c r="J10" s="79"/>
      <c r="K10" s="335" t="s">
        <v>328</v>
      </c>
      <c r="L10" s="79"/>
    </row>
    <row r="11" spans="1:13" ht="23" customHeight="1">
      <c r="B11" s="378"/>
      <c r="C11" s="378"/>
      <c r="D11" s="378"/>
      <c r="E11" s="378"/>
      <c r="F11" s="79"/>
      <c r="G11" s="257"/>
      <c r="H11" s="79"/>
      <c r="I11" s="11" t="s">
        <v>327</v>
      </c>
      <c r="J11" s="79"/>
      <c r="K11" s="335" t="s">
        <v>328</v>
      </c>
      <c r="L11" s="79"/>
    </row>
    <row r="12" spans="1:13" ht="23" customHeight="1">
      <c r="B12" s="378"/>
      <c r="C12" s="378"/>
      <c r="D12" s="378"/>
      <c r="E12" s="378"/>
      <c r="F12" s="79"/>
      <c r="G12" s="257"/>
      <c r="H12" s="79"/>
      <c r="I12" s="11" t="s">
        <v>327</v>
      </c>
      <c r="J12" s="79"/>
      <c r="K12" s="335" t="s">
        <v>328</v>
      </c>
      <c r="L12" s="79"/>
    </row>
    <row r="13" spans="1:13" ht="23" customHeight="1">
      <c r="B13" s="378"/>
      <c r="C13" s="378"/>
      <c r="D13" s="378"/>
      <c r="E13" s="378"/>
      <c r="F13" s="79"/>
      <c r="G13" s="257"/>
      <c r="H13" s="79"/>
      <c r="I13" s="11" t="s">
        <v>327</v>
      </c>
      <c r="J13" s="79"/>
      <c r="K13" s="335" t="s">
        <v>328</v>
      </c>
      <c r="L13" s="79"/>
    </row>
    <row r="14" spans="1:13" ht="23" customHeight="1">
      <c r="B14" s="378"/>
      <c r="C14" s="378"/>
      <c r="D14" s="378"/>
      <c r="E14" s="378"/>
      <c r="F14" s="79"/>
      <c r="G14" s="257"/>
      <c r="H14" s="79"/>
      <c r="I14" s="11" t="s">
        <v>327</v>
      </c>
      <c r="J14" s="79"/>
      <c r="K14" s="335" t="s">
        <v>328</v>
      </c>
      <c r="L14" s="79"/>
    </row>
    <row r="15" spans="1:13" ht="23" customHeight="1">
      <c r="B15" s="378"/>
      <c r="C15" s="378"/>
      <c r="D15" s="378"/>
      <c r="E15" s="378"/>
      <c r="F15" s="79"/>
      <c r="G15" s="257"/>
      <c r="H15" s="79"/>
      <c r="I15" s="11" t="s">
        <v>327</v>
      </c>
      <c r="J15" s="79"/>
      <c r="K15" s="335" t="s">
        <v>328</v>
      </c>
      <c r="L15" s="79"/>
    </row>
    <row r="16" spans="1:13" ht="23" customHeight="1">
      <c r="B16" s="378"/>
      <c r="C16" s="378"/>
      <c r="D16" s="378"/>
      <c r="E16" s="378"/>
      <c r="F16" s="79"/>
      <c r="G16" s="257"/>
      <c r="H16" s="79"/>
      <c r="I16" s="11" t="s">
        <v>327</v>
      </c>
      <c r="J16" s="79"/>
      <c r="K16" s="335" t="s">
        <v>328</v>
      </c>
      <c r="L16" s="79"/>
    </row>
    <row r="17" spans="1:1" ht="21" customHeight="1">
      <c r="A17" s="3" t="s">
        <v>759</v>
      </c>
    </row>
    <row r="18" spans="1:1" ht="21" customHeight="1">
      <c r="A18" s="3" t="s">
        <v>760</v>
      </c>
    </row>
    <row r="19" spans="1:1" ht="7.25" customHeight="1"/>
    <row r="20" spans="1:1" ht="7.25" customHeight="1"/>
    <row r="21" spans="1:1" ht="18.649999999999999" customHeight="1">
      <c r="A21" s="330"/>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2026-05-27T02:01:24Z</dcterms:modified>
</cp:coreProperties>
</file>